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<sst xmlns="http://schemas.openxmlformats.org/spreadsheetml/2006/main" count="127" uniqueCount="64">
  <si>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</si>
  <si>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</si>
  <si>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</si>
  <si>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</si>
  <si>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</si>
  <si>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</si>
  <si>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</si>
  <si>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</si>
  <si>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</si>
  <si>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</si>
  <si>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</si>
  <si>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</si>
  <si>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</si>
  <si>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</si>
  <si>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</si>
  <si>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</si>
  <si>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</si>
  <si>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</si>
  <si>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</si>
  <si>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</si>
  <si>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</si>
  <si>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</si>
  <si>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</si>
  <si>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</si>
  <si>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</si>
  <si>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</si>
  <si>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</si>
  <si>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</si>
  <si>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</si>
  <si>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</si>
  <si>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</si>
  <si>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</si>
  <si>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</si>
  <si>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</si>
  <si>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</si>
  <si>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</si>
  <si>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</si>
  <si>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</si>
  <si>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</si>
  <si>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</si>
  <si>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</si>
  <si>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27.05.2021.</t>
  </si>
  <si>
    <t>НА ДАН 26.05.2021.</t>
  </si>
  <si>
    <t>DEXON</t>
  </si>
  <si>
    <t xml:space="preserve">FRESENIUS MEDICAL CARE </t>
  </si>
  <si>
    <t>MAKLER</t>
  </si>
  <si>
    <t>UNI-CHEM</t>
  </si>
  <si>
    <t>PAN STAR</t>
  </si>
  <si>
    <t>UNIFARM MEDICOM</t>
  </si>
  <si>
    <t>APTUS</t>
  </si>
  <si>
    <t>RADAKOM</t>
  </si>
  <si>
    <t>BEOHEM 3</t>
  </si>
  <si>
    <t xml:space="preserve">PHOENIX PHARMA </t>
  </si>
  <si>
    <t>LAYON</t>
  </si>
  <si>
    <t>ALURA MED</t>
  </si>
  <si>
    <t>MEDISAL</t>
  </si>
  <si>
    <t>B-BRAUN</t>
  </si>
  <si>
    <t>AMICUS</t>
  </si>
  <si>
    <t>УКУПНО :</t>
  </si>
  <si>
    <t>LEKOVI U ZU SEKUNDARNE ZZ                                                 uplaceno 25.05.2021.</t>
  </si>
  <si>
    <t>CITOSTATICI                                                                              uplaceno 25.05.2021.</t>
  </si>
  <si>
    <t>LEKOVI PO POSEBNOM REZIMU IZDAVANJA                            uplaceno 25.05.2021.</t>
  </si>
  <si>
    <t>MATERIJAL ZA DIJALIZU                                                            uplaceno 25.05.2021.</t>
  </si>
  <si>
    <t>ALEKPHARM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</si>
</sst>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5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4" t="s">
        <v>24</v>
      </c>
      <c r="B3" s="64"/>
      <c r="C3" s="64"/>
      <c r="D3" s="64"/>
    </row>
    <row r="4" spans="1:4" s="15" customFormat="1" ht="15.75">
      <c r="A4" s="64" t="s">
        <v>25</v>
      </c>
      <c r="B4" s="64"/>
      <c r="C4" s="64"/>
      <c r="D4" s="64"/>
    </row>
    <row r="5" spans="1:4" s="15" customFormat="1" ht="15.75">
      <c r="A5" s="64" t="s">
        <v>26</v>
      </c>
      <c r="B5" s="64"/>
      <c r="C5" s="64"/>
      <c r="D5" s="64"/>
    </row>
    <row r="6" spans="1:4" ht="15.75">
      <c r="A6" s="2"/>
      <c r="B6" s="2"/>
      <c r="C6" s="2"/>
      <c r="D6" s="2"/>
    </row>
    <row r="8" spans="1:4" s="15" customFormat="1" ht="15.75">
      <c r="A8" s="64" t="s">
        <v>41</v>
      </c>
      <c r="B8" s="64"/>
      <c r="C8" s="64"/>
      <c r="D8" s="64"/>
    </row>
    <row r="10" spans="1:4" s="2" customFormat="1" ht="19.5" customHeight="1">
      <c r="A10" s="66" t="s">
        <v>29</v>
      </c>
      <c r="B10" s="67"/>
      <c r="C10" s="16"/>
      <c r="D10" s="17"/>
    </row>
    <row r="11" spans="1:4" s="2" customFormat="1" ht="19.5" customHeight="1">
      <c r="A11" s="65" t="s">
        <v>42</v>
      </c>
      <c r="B11" s="65"/>
      <c r="C11" s="32">
        <v>55426620.73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55903954.13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8155732.38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3825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8656890.78</v>
      </c>
      <c r="D16" s="5" t="s">
        <v>7</v>
      </c>
    </row>
    <row r="17" spans="1:4" ht="33.75" customHeight="1">
      <c r="A17" s="59" t="s">
        <v>22</v>
      </c>
      <c r="B17" s="60"/>
      <c r="C17" s="20">
        <f>C12+C13+C14+C15-C16</f>
        <v>55426620.730000004</v>
      </c>
      <c r="D17" s="8" t="s">
        <v>7</v>
      </c>
    </row>
    <row r="18" spans="1:4" ht="19.5" customHeight="1">
      <c r="A18" s="70" t="s">
        <v>23</v>
      </c>
      <c r="B18" s="71"/>
      <c r="C18" s="71"/>
      <c r="D18" s="6"/>
    </row>
    <row r="19" spans="1:4" ht="19.5" customHeight="1">
      <c r="A19" s="68" t="s">
        <v>8</v>
      </c>
      <c r="B19" s="69"/>
      <c r="C19" s="69"/>
      <c r="D19" s="9"/>
    </row>
    <row r="20" spans="1:4" ht="19.5" customHeight="1">
      <c r="A20" s="61" t="s">
        <v>42</v>
      </c>
      <c r="B20" s="62"/>
      <c r="C20" s="62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51">
        <v>477658.4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23500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8155732.38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9" t="s">
        <v>0</v>
      </c>
      <c r="B44" s="60"/>
      <c r="C44" s="21">
        <f>SUM(C21:C43)</f>
        <v>8656890.78</v>
      </c>
      <c r="D44" s="3" t="s">
        <v>7</v>
      </c>
    </row>
    <row r="46" spans="1:4" ht="33.75" customHeight="1">
      <c r="A46" s="63" t="s">
        <v>37</v>
      </c>
      <c r="B46" s="63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63</v>
      </c>
      <c r="C49" s="57">
        <v>3500</v>
      </c>
      <c r="D49" s="10" t="s">
        <v>7</v>
      </c>
    </row>
    <row r="50" spans="1:4" ht="19.5" customHeight="1">
      <c r="A50" s="5"/>
      <c r="B50" s="28" t="s">
        <v>0</v>
      </c>
      <c r="C50" s="27">
        <v>23500</v>
      </c>
      <c r="D50" s="3" t="s">
        <v>7</v>
      </c>
    </row>
    <row r="51" spans="1:4" ht="19.5" customHeight="1">
      <c r="A51" s="5"/>
      <c r="B51" s="28"/>
      <c r="C51" s="30"/>
      <c r="D51" s="3"/>
    </row>
    <row r="52" spans="1:4" ht="19.5" customHeight="1">
      <c r="A52" s="5"/>
      <c r="B52" s="29"/>
      <c r="C52" s="30"/>
      <c r="D52" s="31"/>
    </row>
    <row r="53" spans="1:4" ht="19.5" customHeight="1">
      <c r="A53" s="5"/>
      <c r="B53" s="50" t="s">
        <v>36</v>
      </c>
      <c r="C53" s="30"/>
      <c r="D53" s="31"/>
    </row>
    <row r="54" spans="1:4" ht="19.5" customHeight="1">
      <c r="A54" s="5"/>
      <c r="B54" s="23" t="s">
        <v>4</v>
      </c>
      <c r="C54" s="30"/>
      <c r="D54" s="31"/>
    </row>
    <row r="55" spans="1:4" ht="19.5" customHeight="1">
      <c r="A55" s="5"/>
      <c r="B55" s="54" t="s">
        <v>59</v>
      </c>
      <c r="C55" s="57">
        <v>2904983.11</v>
      </c>
      <c r="D55" s="5" t="s">
        <v>7</v>
      </c>
    </row>
    <row r="56" spans="1:4" ht="19.5" customHeight="1">
      <c r="A56" s="5"/>
      <c r="B56" s="54" t="s">
        <v>60</v>
      </c>
      <c r="C56" s="57">
        <v>153352.35</v>
      </c>
      <c r="D56" s="5" t="s">
        <v>7</v>
      </c>
    </row>
    <row r="57" spans="1:4" ht="19.5" customHeight="1">
      <c r="A57" s="5"/>
      <c r="B57" s="54" t="s">
        <v>61</v>
      </c>
      <c r="C57" s="57">
        <v>1578496.92</v>
      </c>
      <c r="D57" s="5" t="s">
        <v>7</v>
      </c>
    </row>
    <row r="58" spans="1:4" ht="19.5" customHeight="1">
      <c r="A58" s="5"/>
      <c r="B58" s="54" t="s">
        <v>62</v>
      </c>
      <c r="C58" s="57">
        <v>3518900</v>
      </c>
      <c r="D58" s="5" t="s">
        <v>7</v>
      </c>
    </row>
    <row r="59" spans="1:4" ht="19.5" customHeight="1">
      <c r="A59" s="5"/>
      <c r="B59" s="28" t="s">
        <v>0</v>
      </c>
      <c r="C59" s="58">
        <v>8155732.38</v>
      </c>
      <c r="D59" s="3" t="s">
        <v>7</v>
      </c>
    </row>
    <row r="60" spans="1:4" ht="19.5" customHeight="1">
      <c r="A60" s="5"/>
      <c r="B60" s="29"/>
      <c r="C60" s="30"/>
      <c r="D60" s="31"/>
    </row>
    <row r="61" spans="1:4" s="48" customFormat="1" ht="19.5" customHeight="1">
      <c r="A61" s="44"/>
      <c r="B61" s="45"/>
      <c r="C61" s="46"/>
      <c r="D61" s="47"/>
    </row>
    <row r="62" spans="1:4" ht="18.75" customHeight="1">
      <c r="A62" s="49"/>
      <c r="B62" s="50" t="s">
        <v>14</v>
      </c>
      <c r="C62" s="51"/>
      <c r="D62" s="52"/>
    </row>
    <row r="63" spans="1:4" ht="18.75" customHeight="1">
      <c r="A63" s="49"/>
      <c r="B63" s="53" t="s">
        <v>4</v>
      </c>
      <c r="C63" s="51"/>
      <c r="D63" s="52"/>
    </row>
    <row r="64" spans="1:4" ht="18.75" customHeight="1">
      <c r="A64" s="49"/>
      <c r="B64" s="54" t="s">
        <v>43</v>
      </c>
      <c r="C64" s="51">
        <v>10296</v>
      </c>
      <c r="D64" s="10" t="s">
        <v>7</v>
      </c>
    </row>
    <row r="65" spans="1:4" ht="18.75" customHeight="1">
      <c r="A65" s="49"/>
      <c r="B65" s="54" t="s">
        <v>44</v>
      </c>
      <c r="C65" s="51">
        <v>20304</v>
      </c>
      <c r="D65" s="10" t="s">
        <v>7</v>
      </c>
    </row>
    <row r="66" spans="1:4" ht="18.75" customHeight="1">
      <c r="A66" s="49"/>
      <c r="B66" s="54" t="s">
        <v>45</v>
      </c>
      <c r="C66" s="51">
        <v>16434</v>
      </c>
      <c r="D66" s="10" t="s">
        <v>7</v>
      </c>
    </row>
    <row r="67" spans="1:4" ht="18.75" customHeight="1">
      <c r="A67" s="49"/>
      <c r="B67" s="54" t="s">
        <v>46</v>
      </c>
      <c r="C67" s="51">
        <v>1584</v>
      </c>
      <c r="D67" s="10" t="s">
        <v>7</v>
      </c>
    </row>
    <row r="68" spans="1:4" ht="18.75" customHeight="1">
      <c r="A68" s="49"/>
      <c r="B68" s="54" t="s">
        <v>47</v>
      </c>
      <c r="C68" s="51">
        <v>12864</v>
      </c>
      <c r="D68" s="10" t="s">
        <v>7</v>
      </c>
    </row>
    <row r="69" spans="1:4" ht="18.75" customHeight="1">
      <c r="A69" s="49"/>
      <c r="B69" s="54" t="s">
        <v>48</v>
      </c>
      <c r="C69" s="51">
        <v>11990</v>
      </c>
      <c r="D69" s="10" t="s">
        <v>7</v>
      </c>
    </row>
    <row r="70" spans="1:4" ht="18.75" customHeight="1">
      <c r="A70" s="49"/>
      <c r="B70" s="54" t="s">
        <v>49</v>
      </c>
      <c r="C70" s="51">
        <v>50160</v>
      </c>
      <c r="D70" s="10" t="s">
        <v>7</v>
      </c>
    </row>
    <row r="71" spans="1:4" ht="18.75" customHeight="1">
      <c r="A71" s="49"/>
      <c r="B71" s="54" t="s">
        <v>50</v>
      </c>
      <c r="C71" s="51">
        <v>35283.6</v>
      </c>
      <c r="D71" s="10" t="s">
        <v>7</v>
      </c>
    </row>
    <row r="72" spans="1:4" ht="18.75" customHeight="1">
      <c r="A72" s="49"/>
      <c r="B72" s="54" t="s">
        <v>51</v>
      </c>
      <c r="C72" s="51">
        <v>9240</v>
      </c>
      <c r="D72" s="10" t="s">
        <v>7</v>
      </c>
    </row>
    <row r="73" spans="1:4" ht="18.75" customHeight="1">
      <c r="A73" s="49"/>
      <c r="B73" s="54" t="s">
        <v>52</v>
      </c>
      <c r="C73" s="51">
        <v>12700.8</v>
      </c>
      <c r="D73" s="10" t="s">
        <v>7</v>
      </c>
    </row>
    <row r="74" spans="1:4" ht="18.75" customHeight="1">
      <c r="A74" s="49"/>
      <c r="B74" s="54" t="s">
        <v>53</v>
      </c>
      <c r="C74" s="51">
        <v>77220</v>
      </c>
      <c r="D74" s="10" t="s">
        <v>7</v>
      </c>
    </row>
    <row r="75" spans="1:4" ht="18.75" customHeight="1">
      <c r="A75" s="49"/>
      <c r="B75" s="54" t="s">
        <v>54</v>
      </c>
      <c r="C75" s="51">
        <v>58080</v>
      </c>
      <c r="D75" s="10" t="s">
        <v>7</v>
      </c>
    </row>
    <row r="76" spans="1:4" ht="18.75" customHeight="1">
      <c r="A76" s="49"/>
      <c r="B76" s="54" t="s">
        <v>55</v>
      </c>
      <c r="C76" s="51">
        <v>89460</v>
      </c>
      <c r="D76" s="10" t="s">
        <v>7</v>
      </c>
    </row>
    <row r="77" spans="1:4" ht="18.75" customHeight="1">
      <c r="A77" s="49"/>
      <c r="B77" s="54" t="s">
        <v>56</v>
      </c>
      <c r="C77" s="51">
        <v>26730</v>
      </c>
      <c r="D77" s="10" t="s">
        <v>7</v>
      </c>
    </row>
    <row r="78" spans="1:4" ht="18.75" customHeight="1">
      <c r="A78" s="49"/>
      <c r="B78" s="54" t="s">
        <v>57</v>
      </c>
      <c r="C78" s="51">
        <v>45312</v>
      </c>
      <c r="D78" s="10" t="s">
        <v>7</v>
      </c>
    </row>
    <row r="79" spans="1:4" ht="18.75" customHeight="1">
      <c r="A79" s="49"/>
      <c r="B79" s="55" t="s">
        <v>58</v>
      </c>
      <c r="C79" s="56">
        <v>477658.4</v>
      </c>
      <c r="D79" s="3" t="s">
        <v>7</v>
      </c>
    </row>
    <row r="80" spans="1:4" ht="18.75" customHeight="1">
      <c r="A80" s="49"/>
      <c r="B80" s="54"/>
      <c r="C80" s="51"/>
      <c r="D80" s="52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7"/>
      <c r="C143" s="38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35"/>
      <c r="D304" s="36"/>
    </row>
    <row r="305" spans="1:4" ht="19.5" customHeight="1">
      <c r="A305" s="33"/>
      <c r="B305" s="34"/>
      <c r="C305" s="35"/>
      <c r="D305" s="36"/>
    </row>
    <row r="306" spans="1:4" ht="19.5" customHeight="1">
      <c r="A306" s="33"/>
      <c r="B306" s="39"/>
      <c r="C306" s="35"/>
      <c r="D306" s="36"/>
    </row>
    <row r="307" spans="1:4" ht="19.5" customHeight="1">
      <c r="A307" s="33"/>
      <c r="B307" s="40"/>
      <c r="C307" s="35"/>
      <c r="D307" s="36"/>
    </row>
    <row r="308" spans="1:4" ht="19.5" customHeight="1">
      <c r="A308" s="33"/>
      <c r="B308" s="34"/>
      <c r="C308" s="35"/>
      <c r="D308" s="41"/>
    </row>
    <row r="309" spans="1:4" ht="19.5" customHeight="1">
      <c r="A309" s="33"/>
      <c r="B309" s="34"/>
      <c r="C309" s="35"/>
      <c r="D309" s="41"/>
    </row>
    <row r="310" spans="1:4" ht="19.5" customHeight="1">
      <c r="A310" s="33"/>
      <c r="B310" s="34"/>
      <c r="C310" s="35"/>
      <c r="D310" s="41"/>
    </row>
    <row r="311" spans="1:4" ht="19.5" customHeight="1">
      <c r="A311" s="33"/>
      <c r="B311" s="39"/>
      <c r="C311" s="38"/>
      <c r="D311" s="41"/>
    </row>
    <row r="312" spans="1:4" ht="19.5" customHeight="1">
      <c r="A312" s="33"/>
      <c r="B312" s="34"/>
      <c r="C312" s="35"/>
      <c r="D312" s="36"/>
    </row>
    <row r="313" spans="1:4" ht="19.5" customHeight="1">
      <c r="A313" s="33"/>
      <c r="B313" s="34"/>
      <c r="C313" s="35"/>
      <c r="D313" s="36"/>
    </row>
    <row r="314" spans="1:4" ht="19.5" customHeight="1">
      <c r="A314" s="33"/>
      <c r="B314" s="34"/>
      <c r="C314" s="42"/>
      <c r="D314" s="43"/>
    </row>
    <row r="315" spans="1:4" ht="19.5" customHeight="1">
      <c r="A315" s="33"/>
      <c r="B315" s="34"/>
      <c r="C315" s="42"/>
      <c r="D315" s="43"/>
    </row>
    <row r="316" spans="1:4" ht="19.5" customHeight="1">
      <c r="A316" s="33"/>
      <c r="B316" s="34"/>
      <c r="C316" s="42"/>
      <c r="D316" s="43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2021-05-27T05:40:55Z</dcterms:modified>
  <cp:category/>
  <cp:version/>
  <cp:contentType/>
  <cp:contentStatus/>
</cp:coreProperties>
</file>