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<sst xmlns="http://schemas.openxmlformats.org/spreadsheetml/2006/main" count="167" uniqueCount="118">
  <si>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</si>
  <si>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</si>
  <si>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</si>
  <si>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</si>
  <si>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</si>
  <si>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</si>
  <si>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</si>
  <si>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</si>
  <si>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</si>
  <si>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</si>
  <si>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</si>
  <si>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</si>
  <si>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</si>
  <si>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</si>
  <si>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</si>
  <si>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</si>
  <si>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</si>
  <si>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</si>
  <si>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</si>
  <si>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</si>
  <si>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</si>
  <si>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</si>
  <si>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</si>
  <si>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</si>
  <si>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</si>
  <si>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</si>
  <si>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</si>
  <si>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</si>
  <si>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</si>
  <si>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</si>
  <si>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</si>
  <si>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</si>
  <si>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</si>
  <si>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</si>
  <si>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</si>
  <si>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</si>
  <si>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</si>
  <si>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</si>
  <si>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24.05.2018.</t>
  </si>
  <si>
    <t>НА ДАН 23.05.2018.</t>
  </si>
  <si>
    <t xml:space="preserve">ALFA I OMEGA </t>
  </si>
  <si>
    <t>INSTITUT " VINCA "</t>
  </si>
  <si>
    <t>DRAGER</t>
  </si>
  <si>
    <t xml:space="preserve">MSA ELEVATOR </t>
  </si>
  <si>
    <t xml:space="preserve">FRIGO PIRKE </t>
  </si>
  <si>
    <t>JKP"GRADSKA CISTOCA "</t>
  </si>
  <si>
    <t xml:space="preserve">GRADSKI ZAVOD ZA JAVNO ZDRAVLJE </t>
  </si>
  <si>
    <t>HAPEL</t>
  </si>
  <si>
    <t>FRESENIUS MEDICAL CARE</t>
  </si>
  <si>
    <t>JKP"POGREBNE USLUGE "</t>
  </si>
  <si>
    <t>MEDIKA PROJEKT</t>
  </si>
  <si>
    <t>OLYMPUS</t>
  </si>
  <si>
    <t>RASTOSNICA PROMET</t>
  </si>
  <si>
    <t>TRIVAX WW</t>
  </si>
  <si>
    <t>AUDIO BM</t>
  </si>
  <si>
    <t>PTM SABAC</t>
  </si>
  <si>
    <t>AQUAWINN</t>
  </si>
  <si>
    <t>INSTITUT ZA MEDICINU RADA " KARAJOVIC "</t>
  </si>
  <si>
    <t>SCHILLER</t>
  </si>
  <si>
    <t>ELEKRONIC DESING</t>
  </si>
  <si>
    <t>AUTOCENTAR "ANDJEKOVIC"</t>
  </si>
  <si>
    <t xml:space="preserve">INFOLAB </t>
  </si>
  <si>
    <t>TIME PARTNER</t>
  </si>
  <si>
    <t>TAURUNUM MED ACTIV</t>
  </si>
  <si>
    <t>HELIANT</t>
  </si>
  <si>
    <t xml:space="preserve">FRIGOKLIMA </t>
  </si>
  <si>
    <t>COPY MAX</t>
  </si>
  <si>
    <t xml:space="preserve">JUPITER LAVANDA </t>
  </si>
  <si>
    <t>AVALA MERKUR</t>
  </si>
  <si>
    <t>KIBID</t>
  </si>
  <si>
    <t>PHARMA SWISS</t>
  </si>
  <si>
    <t>KRUNA KOMERC</t>
  </si>
  <si>
    <t>PALANKA PROMET</t>
  </si>
  <si>
    <t>VIOPROM</t>
  </si>
  <si>
    <t>INTER-KOMERC</t>
  </si>
  <si>
    <t>MAKOVICA AD</t>
  </si>
  <si>
    <t>AGROBACKA PROMET</t>
  </si>
  <si>
    <t>JU-VEL</t>
  </si>
  <si>
    <t>LUKI-KOMERC</t>
  </si>
  <si>
    <t xml:space="preserve">PRINCIPAL DUO </t>
  </si>
  <si>
    <t>INSTITUT ZA TRANSFUZIJU KRVI</t>
  </si>
  <si>
    <t>ADOC</t>
  </si>
  <si>
    <t>DEXON</t>
  </si>
  <si>
    <t>YUNYCOM</t>
  </si>
  <si>
    <t>MAKLER</t>
  </si>
  <si>
    <t>NOVOS</t>
  </si>
  <si>
    <t>PROMEDIA SISTEM</t>
  </si>
  <si>
    <t>UNI-CHEM</t>
  </si>
  <si>
    <t>MAGNAPHARMACIA</t>
  </si>
  <si>
    <t>VICOR</t>
  </si>
  <si>
    <t>NEOMEDICA</t>
  </si>
  <si>
    <t>APTUS</t>
  </si>
  <si>
    <t xml:space="preserve">INO-PHARM </t>
  </si>
  <si>
    <t>FLORA KOMERC</t>
  </si>
  <si>
    <t>LAVIEFARM</t>
  </si>
  <si>
    <t>ENGEL</t>
  </si>
  <si>
    <t>B-BRAUN</t>
  </si>
  <si>
    <t>SINOFARM</t>
  </si>
  <si>
    <t>VIVOGEN</t>
  </si>
  <si>
    <t xml:space="preserve">B 2 M </t>
  </si>
  <si>
    <t>RANEX</t>
  </si>
  <si>
    <t xml:space="preserve">ACOMA </t>
  </si>
  <si>
    <t>SUPERLAB</t>
  </si>
  <si>
    <t>DUNAV PLAST</t>
  </si>
  <si>
    <t xml:space="preserve">STIGA </t>
  </si>
  <si>
    <t>GRAFOKARTON</t>
  </si>
  <si>
    <t>ID COM</t>
  </si>
  <si>
    <t>FIDUCIA</t>
  </si>
  <si>
    <t>KOMPASS KOMERC</t>
  </si>
  <si>
    <t>AMICUS</t>
  </si>
  <si>
    <t>VAGAL</t>
  </si>
  <si>
    <t>TRI"O"</t>
  </si>
  <si>
    <t>NT MEDICAL</t>
  </si>
  <si>
    <t>HELENA GRAF</t>
  </si>
  <si>
    <t>IBREA</t>
  </si>
  <si>
    <t xml:space="preserve">VERONA </t>
  </si>
  <si>
    <t xml:space="preserve">POLI BIRO </t>
  </si>
  <si>
    <t>USPON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</si>
</sst>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10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46" t="s">
        <v>26</v>
      </c>
      <c r="B3" s="46"/>
      <c r="C3" s="46"/>
      <c r="D3" s="46"/>
    </row>
    <row r="4" spans="1:4" s="16" customFormat="1" ht="15.75">
      <c r="A4" s="46" t="s">
        <v>27</v>
      </c>
      <c r="B4" s="46"/>
      <c r="C4" s="46"/>
      <c r="D4" s="46"/>
    </row>
    <row r="5" spans="1:4" s="16" customFormat="1" ht="15.75">
      <c r="A5" s="46" t="s">
        <v>28</v>
      </c>
      <c r="B5" s="46"/>
      <c r="C5" s="46"/>
      <c r="D5" s="46"/>
    </row>
    <row r="6" spans="1:4" ht="15.75">
      <c r="A6" s="2"/>
      <c r="B6" s="2"/>
      <c r="C6" s="2"/>
      <c r="D6" s="2"/>
    </row>
    <row r="8" spans="1:4" s="16" customFormat="1" ht="15.75">
      <c r="A8" s="46" t="s">
        <v>38</v>
      </c>
      <c r="B8" s="46"/>
      <c r="C8" s="46"/>
      <c r="D8" s="46"/>
    </row>
    <row r="10" spans="1:4" s="2" customFormat="1" ht="19.5" customHeight="1">
      <c r="A10" s="49" t="s">
        <v>32</v>
      </c>
      <c r="B10" s="50"/>
      <c r="C10" s="17"/>
      <c r="D10" s="18"/>
    </row>
    <row r="11" spans="1:4" s="2" customFormat="1" ht="19.5" customHeight="1">
      <c r="A11" s="47" t="s">
        <v>39</v>
      </c>
      <c r="B11" s="48"/>
      <c r="C11" s="19">
        <v>375229356.95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384597782.85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6950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1457491.55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10832867.45</v>
      </c>
      <c r="D16" s="6" t="s">
        <v>8</v>
      </c>
    </row>
    <row r="17" spans="1:4" ht="33.75" customHeight="1">
      <c r="A17" s="55" t="s">
        <v>24</v>
      </c>
      <c r="B17" s="56"/>
      <c r="C17" s="22">
        <f>SUM(C12+C13+C14+C15-C16)</f>
        <v>375229356.95000005</v>
      </c>
      <c r="D17" s="9" t="s">
        <v>8</v>
      </c>
    </row>
    <row r="18" spans="1:4" ht="19.5" customHeight="1">
      <c r="A18" s="53" t="s">
        <v>25</v>
      </c>
      <c r="B18" s="54"/>
      <c r="C18" s="54"/>
      <c r="D18" s="7"/>
    </row>
    <row r="19" spans="1:4" ht="19.5" customHeight="1">
      <c r="A19" s="51" t="s">
        <v>9</v>
      </c>
      <c r="B19" s="52"/>
      <c r="C19" s="52"/>
      <c r="D19" s="10"/>
    </row>
    <row r="20" spans="1:4" ht="19.5" customHeight="1">
      <c r="A20" s="42" t="s">
        <v>39</v>
      </c>
      <c r="B20" s="43"/>
      <c r="C20" s="43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547538.4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1508634.7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1460213.22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2653440.33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4663040.8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40" t="s">
        <v>0</v>
      </c>
      <c r="B44" s="41"/>
      <c r="C44" s="23">
        <f>SUM(C21:C43)</f>
        <v>10832867.45</v>
      </c>
      <c r="D44" s="3" t="s">
        <v>8</v>
      </c>
    </row>
    <row r="46" spans="1:4" ht="33.75" customHeight="1">
      <c r="A46" s="45" t="s">
        <v>22</v>
      </c>
      <c r="B46" s="45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21" t="s">
        <v>40</v>
      </c>
      <c r="C49" s="15">
        <v>33950</v>
      </c>
      <c r="D49" s="1"/>
    </row>
    <row r="50" spans="1:4" ht="19.5" customHeight="1">
      <c r="A50" s="6"/>
      <c r="B50" s="21" t="s">
        <v>41</v>
      </c>
      <c r="C50" s="15">
        <v>121100</v>
      </c>
      <c r="D50" s="1"/>
    </row>
    <row r="51" spans="1:4" ht="19.5" customHeight="1">
      <c r="A51" s="6"/>
      <c r="B51" s="21" t="s">
        <v>42</v>
      </c>
      <c r="C51" s="15">
        <v>528647.59</v>
      </c>
      <c r="D51" s="1"/>
    </row>
    <row r="52" spans="1:4" ht="19.5" customHeight="1">
      <c r="A52" s="6"/>
      <c r="B52" s="21" t="s">
        <v>43</v>
      </c>
      <c r="C52" s="15">
        <v>76032</v>
      </c>
      <c r="D52" s="1"/>
    </row>
    <row r="53" spans="1:4" ht="19.5" customHeight="1">
      <c r="A53" s="6"/>
      <c r="B53" s="21" t="s">
        <v>44</v>
      </c>
      <c r="C53" s="15">
        <v>69876</v>
      </c>
      <c r="D53" s="1"/>
    </row>
    <row r="54" spans="1:4" ht="19.5" customHeight="1">
      <c r="A54" s="6"/>
      <c r="B54" s="21" t="s">
        <v>45</v>
      </c>
      <c r="C54" s="15">
        <v>67200</v>
      </c>
      <c r="D54" s="1"/>
    </row>
    <row r="55" spans="1:4" ht="19.5" customHeight="1">
      <c r="A55" s="6"/>
      <c r="B55" s="21" t="s">
        <v>46</v>
      </c>
      <c r="C55" s="15">
        <v>87450</v>
      </c>
      <c r="D55" s="1"/>
    </row>
    <row r="56" spans="1:4" ht="19.5" customHeight="1">
      <c r="A56" s="6"/>
      <c r="B56" s="21" t="s">
        <v>47</v>
      </c>
      <c r="C56" s="15">
        <v>60120</v>
      </c>
      <c r="D56" s="1"/>
    </row>
    <row r="57" spans="1:4" ht="19.5" customHeight="1">
      <c r="A57" s="6"/>
      <c r="B57" s="21" t="s">
        <v>48</v>
      </c>
      <c r="C57" s="15">
        <v>95647.56</v>
      </c>
      <c r="D57" s="1"/>
    </row>
    <row r="58" spans="1:4" ht="19.5" customHeight="1">
      <c r="A58" s="6"/>
      <c r="B58" s="21" t="s">
        <v>49</v>
      </c>
      <c r="C58" s="15">
        <v>80310</v>
      </c>
      <c r="D58" s="1"/>
    </row>
    <row r="59" spans="1:4" ht="19.5" customHeight="1">
      <c r="A59" s="6"/>
      <c r="B59" s="21" t="s">
        <v>50</v>
      </c>
      <c r="C59" s="15">
        <v>407076</v>
      </c>
      <c r="D59" s="1"/>
    </row>
    <row r="60" spans="1:4" ht="19.5" customHeight="1">
      <c r="A60" s="6"/>
      <c r="B60" s="21" t="s">
        <v>51</v>
      </c>
      <c r="C60" s="15">
        <v>709347.6</v>
      </c>
      <c r="D60" s="1"/>
    </row>
    <row r="61" spans="1:4" ht="19.5" customHeight="1">
      <c r="A61" s="6"/>
      <c r="B61" s="21" t="s">
        <v>52</v>
      </c>
      <c r="C61" s="15">
        <v>803082.8</v>
      </c>
      <c r="D61" s="1"/>
    </row>
    <row r="62" spans="1:4" ht="19.5" customHeight="1">
      <c r="A62" s="6"/>
      <c r="B62" s="21" t="s">
        <v>53</v>
      </c>
      <c r="C62" s="15">
        <v>95120.4</v>
      </c>
      <c r="D62" s="1"/>
    </row>
    <row r="63" spans="1:4" ht="19.5" customHeight="1">
      <c r="A63" s="6"/>
      <c r="B63" s="21" t="s">
        <v>54</v>
      </c>
      <c r="C63" s="15">
        <v>8400</v>
      </c>
      <c r="D63" s="1"/>
    </row>
    <row r="64" spans="1:4" ht="19.5" customHeight="1">
      <c r="A64" s="6"/>
      <c r="B64" s="21" t="s">
        <v>55</v>
      </c>
      <c r="C64" s="15">
        <v>78038.4</v>
      </c>
      <c r="D64" s="1"/>
    </row>
    <row r="65" spans="1:4" ht="19.5" customHeight="1">
      <c r="A65" s="6"/>
      <c r="B65" s="21" t="s">
        <v>56</v>
      </c>
      <c r="C65" s="15">
        <v>35920.49</v>
      </c>
      <c r="D65" s="1"/>
    </row>
    <row r="66" spans="1:4" ht="19.5" customHeight="1">
      <c r="A66" s="6"/>
      <c r="B66" s="21" t="s">
        <v>57</v>
      </c>
      <c r="C66" s="15">
        <v>2500</v>
      </c>
      <c r="D66" s="1"/>
    </row>
    <row r="67" spans="1:4" ht="19.5" customHeight="1">
      <c r="A67" s="6"/>
      <c r="B67" s="21" t="s">
        <v>58</v>
      </c>
      <c r="C67" s="15">
        <v>5400</v>
      </c>
      <c r="D67" s="1"/>
    </row>
    <row r="68" spans="1:4" ht="19.5" customHeight="1">
      <c r="A68" s="6"/>
      <c r="B68" s="21" t="s">
        <v>59</v>
      </c>
      <c r="C68" s="15">
        <v>32400</v>
      </c>
      <c r="D68" s="1"/>
    </row>
    <row r="69" spans="1:4" ht="19.5" customHeight="1">
      <c r="A69" s="6"/>
      <c r="B69" s="21" t="s">
        <v>60</v>
      </c>
      <c r="C69" s="15">
        <v>25440</v>
      </c>
      <c r="D69" s="1"/>
    </row>
    <row r="70" spans="1:4" ht="19.5" customHeight="1">
      <c r="A70" s="6"/>
      <c r="B70" s="21" t="s">
        <v>61</v>
      </c>
      <c r="C70" s="15">
        <v>57960</v>
      </c>
      <c r="D70" s="1"/>
    </row>
    <row r="71" spans="1:4" ht="19.5" customHeight="1">
      <c r="A71" s="6"/>
      <c r="B71" s="21" t="s">
        <v>62</v>
      </c>
      <c r="C71" s="15">
        <v>200000</v>
      </c>
      <c r="D71" s="1"/>
    </row>
    <row r="72" spans="1:4" ht="19.5" customHeight="1">
      <c r="A72" s="6"/>
      <c r="B72" s="21" t="s">
        <v>63</v>
      </c>
      <c r="C72" s="15">
        <v>336600</v>
      </c>
      <c r="D72" s="1"/>
    </row>
    <row r="73" spans="1:4" ht="19.5" customHeight="1">
      <c r="A73" s="6"/>
      <c r="B73" s="21" t="s">
        <v>64</v>
      </c>
      <c r="C73" s="15">
        <v>288000</v>
      </c>
      <c r="D73" s="1"/>
    </row>
    <row r="74" spans="1:4" ht="19.5" customHeight="1">
      <c r="A74" s="6"/>
      <c r="B74" s="21" t="s">
        <v>65</v>
      </c>
      <c r="C74" s="15">
        <v>6480</v>
      </c>
      <c r="D74" s="1"/>
    </row>
    <row r="75" spans="1:4" ht="19.5" customHeight="1">
      <c r="A75" s="6"/>
      <c r="B75" s="21" t="s">
        <v>66</v>
      </c>
      <c r="C75" s="15">
        <v>11040</v>
      </c>
      <c r="D75" s="1"/>
    </row>
    <row r="76" spans="1:4" ht="19.5" customHeight="1">
      <c r="A76" s="6"/>
      <c r="B76" s="21" t="s">
        <v>67</v>
      </c>
      <c r="C76" s="15">
        <v>319901.96</v>
      </c>
      <c r="D76" s="1"/>
    </row>
    <row r="77" spans="1:4" ht="19.5" customHeight="1">
      <c r="A77" s="6"/>
      <c r="B77" s="34" t="s">
        <v>0</v>
      </c>
      <c r="C77" s="35">
        <v>4663040.8</v>
      </c>
      <c r="D77" s="1"/>
    </row>
    <row r="78" spans="1:4" ht="19.5" customHeight="1">
      <c r="A78" s="6"/>
      <c r="B78" s="21"/>
      <c r="C78" s="15"/>
      <c r="D78" s="1"/>
    </row>
    <row r="79" spans="1:4" ht="19.5" customHeight="1">
      <c r="A79" s="6"/>
      <c r="B79" s="36" t="s">
        <v>20</v>
      </c>
      <c r="C79" s="15"/>
      <c r="D79" s="1"/>
    </row>
    <row r="80" spans="1:4" ht="19.5" customHeight="1">
      <c r="A80" s="6"/>
      <c r="B80" s="3" t="s">
        <v>4</v>
      </c>
      <c r="C80" s="15"/>
      <c r="D80" s="1"/>
    </row>
    <row r="81" spans="1:4" ht="19.5" customHeight="1">
      <c r="A81" s="6"/>
      <c r="B81" s="21" t="s">
        <v>68</v>
      </c>
      <c r="C81" s="15">
        <v>16992</v>
      </c>
      <c r="D81" s="1"/>
    </row>
    <row r="82" spans="1:4" ht="19.5" customHeight="1">
      <c r="A82" s="6"/>
      <c r="B82" s="21" t="s">
        <v>69</v>
      </c>
      <c r="C82" s="15">
        <v>27309.6</v>
      </c>
      <c r="D82" s="1"/>
    </row>
    <row r="83" spans="1:4" ht="19.5" customHeight="1">
      <c r="A83" s="6"/>
      <c r="B83" s="21" t="s">
        <v>70</v>
      </c>
      <c r="C83" s="15">
        <v>2910</v>
      </c>
      <c r="D83" s="1"/>
    </row>
    <row r="84" spans="1:4" ht="19.5" customHeight="1">
      <c r="A84" s="6"/>
      <c r="B84" s="21" t="s">
        <v>71</v>
      </c>
      <c r="C84" s="15">
        <v>192885</v>
      </c>
      <c r="D84" s="1"/>
    </row>
    <row r="85" spans="1:4" ht="19.5" customHeight="1">
      <c r="A85" s="6"/>
      <c r="B85" s="21" t="s">
        <v>72</v>
      </c>
      <c r="C85" s="15">
        <v>679485.87</v>
      </c>
      <c r="D85" s="1"/>
    </row>
    <row r="86" spans="1:4" ht="19.5" customHeight="1">
      <c r="A86" s="6"/>
      <c r="B86" s="21" t="s">
        <v>73</v>
      </c>
      <c r="C86" s="15">
        <v>109052.6</v>
      </c>
      <c r="D86" s="1"/>
    </row>
    <row r="87" spans="1:4" ht="19.5" customHeight="1">
      <c r="A87" s="6"/>
      <c r="B87" s="21" t="s">
        <v>74</v>
      </c>
      <c r="C87" s="15">
        <v>103384.05</v>
      </c>
      <c r="D87" s="1"/>
    </row>
    <row r="88" spans="1:4" ht="19.5" customHeight="1">
      <c r="A88" s="6"/>
      <c r="B88" s="21" t="s">
        <v>75</v>
      </c>
      <c r="C88" s="15">
        <v>76022.1</v>
      </c>
      <c r="D88" s="1"/>
    </row>
    <row r="89" spans="1:4" ht="19.5" customHeight="1">
      <c r="A89" s="6"/>
      <c r="B89" s="21" t="s">
        <v>76</v>
      </c>
      <c r="C89" s="15">
        <v>59686</v>
      </c>
      <c r="D89" s="1"/>
    </row>
    <row r="90" spans="1:4" ht="19.5" customHeight="1">
      <c r="A90" s="6"/>
      <c r="B90" s="21" t="s">
        <v>77</v>
      </c>
      <c r="C90" s="15">
        <v>14880</v>
      </c>
      <c r="D90" s="1"/>
    </row>
    <row r="91" spans="1:4" ht="19.5" customHeight="1">
      <c r="A91" s="6"/>
      <c r="B91" s="21" t="s">
        <v>78</v>
      </c>
      <c r="C91" s="15">
        <v>40986</v>
      </c>
      <c r="D91" s="1"/>
    </row>
    <row r="92" spans="1:4" ht="19.5" customHeight="1">
      <c r="A92" s="6"/>
      <c r="B92" s="21" t="s">
        <v>79</v>
      </c>
      <c r="C92" s="15">
        <v>136620</v>
      </c>
      <c r="D92" s="1"/>
    </row>
    <row r="93" spans="1:4" ht="19.5" customHeight="1">
      <c r="A93" s="6"/>
      <c r="B93" s="34" t="s">
        <v>0</v>
      </c>
      <c r="C93" s="35">
        <v>1460213.22</v>
      </c>
      <c r="D93" s="1"/>
    </row>
    <row r="94" spans="1:4" ht="19.5" customHeight="1">
      <c r="A94" s="6"/>
      <c r="B94" s="21"/>
      <c r="C94" s="15"/>
      <c r="D94" s="1"/>
    </row>
    <row r="95" spans="1:4" ht="19.5" customHeight="1">
      <c r="A95" s="6"/>
      <c r="B95" s="36" t="s">
        <v>14</v>
      </c>
      <c r="C95" s="15"/>
      <c r="D95" s="1"/>
    </row>
    <row r="96" spans="1:4" ht="19.5" customHeight="1">
      <c r="A96" s="6"/>
      <c r="B96" s="3" t="s">
        <v>4</v>
      </c>
      <c r="C96" s="15"/>
      <c r="D96" s="1"/>
    </row>
    <row r="97" spans="1:4" ht="19.5" customHeight="1">
      <c r="A97" s="6"/>
      <c r="B97" s="21" t="s">
        <v>80</v>
      </c>
      <c r="C97" s="15">
        <v>547538.4</v>
      </c>
      <c r="D97" s="1"/>
    </row>
    <row r="98" spans="1:4" ht="19.5" customHeight="1">
      <c r="A98" s="6"/>
      <c r="B98" s="34" t="s">
        <v>0</v>
      </c>
      <c r="C98" s="35">
        <v>547538.4</v>
      </c>
      <c r="D98" s="1"/>
    </row>
    <row r="99" spans="1:4" ht="19.5" customHeight="1">
      <c r="A99" s="6"/>
      <c r="B99" s="21"/>
      <c r="C99" s="15"/>
      <c r="D99" s="1"/>
    </row>
    <row r="100" spans="1:4" ht="19.5" customHeight="1">
      <c r="A100" s="6"/>
      <c r="B100" s="36" t="s">
        <v>15</v>
      </c>
      <c r="C100" s="15"/>
      <c r="D100" s="1"/>
    </row>
    <row r="101" spans="1:4" ht="19.5" customHeight="1">
      <c r="A101" s="6"/>
      <c r="B101" s="3" t="s">
        <v>4</v>
      </c>
      <c r="C101" s="15"/>
      <c r="D101" s="1"/>
    </row>
    <row r="102" spans="1:4" ht="19.5" customHeight="1">
      <c r="A102" s="6"/>
      <c r="B102" s="21" t="s">
        <v>81</v>
      </c>
      <c r="C102" s="15">
        <v>382741.97</v>
      </c>
      <c r="D102" s="1"/>
    </row>
    <row r="103" spans="1:4" ht="19.5" customHeight="1">
      <c r="A103" s="6"/>
      <c r="B103" s="21" t="s">
        <v>82</v>
      </c>
      <c r="C103" s="15">
        <v>21832.8</v>
      </c>
      <c r="D103" s="1"/>
    </row>
    <row r="104" spans="1:4" ht="19.5" customHeight="1">
      <c r="A104" s="6"/>
      <c r="B104" s="21" t="s">
        <v>83</v>
      </c>
      <c r="C104" s="15">
        <v>152058.33</v>
      </c>
      <c r="D104" s="1"/>
    </row>
    <row r="105" spans="1:4" ht="19.5" customHeight="1">
      <c r="A105" s="6"/>
      <c r="B105" s="21" t="s">
        <v>84</v>
      </c>
      <c r="C105" s="15">
        <v>67534.8</v>
      </c>
      <c r="D105" s="1"/>
    </row>
    <row r="106" spans="1:4" ht="19.5" customHeight="1">
      <c r="A106" s="6"/>
      <c r="B106" s="21" t="s">
        <v>85</v>
      </c>
      <c r="C106" s="15">
        <v>55500</v>
      </c>
      <c r="D106" s="1"/>
    </row>
    <row r="107" spans="1:4" ht="19.5" customHeight="1">
      <c r="A107" s="6"/>
      <c r="B107" s="21" t="s">
        <v>86</v>
      </c>
      <c r="C107" s="15">
        <v>1470</v>
      </c>
      <c r="D107" s="1"/>
    </row>
    <row r="108" spans="1:4" ht="19.5" customHeight="1">
      <c r="A108" s="6"/>
      <c r="B108" s="21" t="s">
        <v>70</v>
      </c>
      <c r="C108" s="15">
        <v>159891</v>
      </c>
      <c r="D108" s="1"/>
    </row>
    <row r="109" spans="1:4" ht="19.5" customHeight="1">
      <c r="A109" s="6"/>
      <c r="B109" s="21" t="s">
        <v>87</v>
      </c>
      <c r="C109" s="15">
        <v>48648</v>
      </c>
      <c r="D109" s="1"/>
    </row>
    <row r="110" spans="1:4" ht="19.5" customHeight="1">
      <c r="A110" s="6"/>
      <c r="B110" s="21" t="s">
        <v>88</v>
      </c>
      <c r="C110" s="15">
        <v>76296</v>
      </c>
      <c r="D110" s="1"/>
    </row>
    <row r="111" spans="1:4" ht="19.5" customHeight="1">
      <c r="A111" s="6"/>
      <c r="B111" s="21" t="s">
        <v>89</v>
      </c>
      <c r="C111" s="15">
        <v>1470</v>
      </c>
      <c r="D111" s="1"/>
    </row>
    <row r="112" spans="1:4" ht="19.5" customHeight="1">
      <c r="A112" s="6"/>
      <c r="B112" s="21" t="s">
        <v>90</v>
      </c>
      <c r="C112" s="15">
        <v>92917</v>
      </c>
      <c r="D112" s="1"/>
    </row>
    <row r="113" spans="1:4" ht="19.5" customHeight="1">
      <c r="A113" s="6"/>
      <c r="B113" s="21" t="s">
        <v>91</v>
      </c>
      <c r="C113" s="15">
        <v>59840</v>
      </c>
      <c r="D113" s="1"/>
    </row>
    <row r="114" spans="1:4" ht="19.5" customHeight="1">
      <c r="A114" s="6"/>
      <c r="B114" s="21" t="s">
        <v>92</v>
      </c>
      <c r="C114" s="15">
        <v>95400</v>
      </c>
      <c r="D114" s="1"/>
    </row>
    <row r="115" spans="1:4" ht="19.5" customHeight="1">
      <c r="A115" s="6"/>
      <c r="B115" s="21" t="s">
        <v>93</v>
      </c>
      <c r="C115" s="15">
        <v>16735.2</v>
      </c>
      <c r="D115" s="1"/>
    </row>
    <row r="116" spans="1:4" ht="19.5" customHeight="1">
      <c r="A116" s="6"/>
      <c r="B116" s="21" t="s">
        <v>94</v>
      </c>
      <c r="C116" s="15">
        <v>13248</v>
      </c>
      <c r="D116" s="1"/>
    </row>
    <row r="117" spans="1:4" ht="19.5" customHeight="1">
      <c r="A117" s="6"/>
      <c r="B117" s="21" t="s">
        <v>95</v>
      </c>
      <c r="C117" s="15">
        <v>17248</v>
      </c>
      <c r="D117" s="1"/>
    </row>
    <row r="118" spans="1:4" ht="19.5" customHeight="1">
      <c r="A118" s="6"/>
      <c r="B118" s="21" t="s">
        <v>96</v>
      </c>
      <c r="C118" s="15">
        <v>56865.6</v>
      </c>
      <c r="D118" s="1"/>
    </row>
    <row r="119" spans="1:4" ht="19.5" customHeight="1">
      <c r="A119" s="6"/>
      <c r="B119" s="21" t="s">
        <v>97</v>
      </c>
      <c r="C119" s="15">
        <v>4378</v>
      </c>
      <c r="D119" s="1"/>
    </row>
    <row r="120" spans="1:4" ht="19.5" customHeight="1">
      <c r="A120" s="6"/>
      <c r="B120" s="21" t="s">
        <v>98</v>
      </c>
      <c r="C120" s="15">
        <v>184560</v>
      </c>
      <c r="D120" s="1"/>
    </row>
    <row r="121" spans="1:4" ht="19.5" customHeight="1">
      <c r="A121" s="6"/>
      <c r="B121" s="34" t="s">
        <v>0</v>
      </c>
      <c r="C121" s="35">
        <v>1508634.7</v>
      </c>
      <c r="D121" s="1"/>
    </row>
    <row r="122" spans="1:4" ht="19.5" customHeight="1">
      <c r="A122" s="6"/>
      <c r="B122" s="21"/>
      <c r="C122" s="15"/>
      <c r="D122" s="1"/>
    </row>
    <row r="123" spans="1:4" ht="19.5" customHeight="1">
      <c r="A123" s="6"/>
      <c r="B123" s="21"/>
      <c r="C123" s="15"/>
      <c r="D123" s="1"/>
    </row>
    <row r="124" spans="1:4" ht="19.5" customHeight="1">
      <c r="A124" s="6"/>
      <c r="B124" s="36" t="s">
        <v>21</v>
      </c>
      <c r="C124" s="15"/>
      <c r="D124" s="1"/>
    </row>
    <row r="125" spans="1:4" ht="19.5" customHeight="1">
      <c r="A125" s="6"/>
      <c r="B125" s="3" t="s">
        <v>4</v>
      </c>
      <c r="C125" s="15"/>
      <c r="D125" s="1"/>
    </row>
    <row r="126" spans="1:4" ht="19.5" customHeight="1">
      <c r="A126" s="6"/>
      <c r="B126" s="21" t="s">
        <v>99</v>
      </c>
      <c r="C126" s="15">
        <v>90552</v>
      </c>
      <c r="D126" s="1"/>
    </row>
    <row r="127" spans="1:4" ht="19.5" customHeight="1">
      <c r="A127" s="6"/>
      <c r="B127" s="21" t="s">
        <v>50</v>
      </c>
      <c r="C127" s="15">
        <v>52200</v>
      </c>
      <c r="D127" s="1"/>
    </row>
    <row r="128" spans="1:4" ht="19.5" customHeight="1">
      <c r="A128" s="6"/>
      <c r="B128" s="21" t="s">
        <v>84</v>
      </c>
      <c r="C128" s="15">
        <v>180816</v>
      </c>
      <c r="D128" s="1"/>
    </row>
    <row r="129" spans="1:4" ht="19.5" customHeight="1">
      <c r="A129" s="6"/>
      <c r="B129" s="21" t="s">
        <v>100</v>
      </c>
      <c r="C129" s="15">
        <v>129900</v>
      </c>
      <c r="D129" s="1"/>
    </row>
    <row r="130" spans="1:4" ht="19.5" customHeight="1">
      <c r="A130" s="6"/>
      <c r="B130" s="21" t="s">
        <v>101</v>
      </c>
      <c r="C130" s="15">
        <v>321600</v>
      </c>
      <c r="D130" s="1"/>
    </row>
    <row r="131" spans="1:4" ht="19.5" customHeight="1">
      <c r="A131" s="6"/>
      <c r="B131" s="21" t="s">
        <v>102</v>
      </c>
      <c r="C131" s="15">
        <v>83976</v>
      </c>
      <c r="D131" s="1"/>
    </row>
    <row r="132" spans="1:4" ht="19.5" customHeight="1">
      <c r="A132" s="6"/>
      <c r="B132" s="21" t="s">
        <v>103</v>
      </c>
      <c r="C132" s="15">
        <v>86400</v>
      </c>
      <c r="D132" s="1"/>
    </row>
    <row r="133" spans="1:4" ht="19.5" customHeight="1">
      <c r="A133" s="6"/>
      <c r="B133" s="21" t="s">
        <v>104</v>
      </c>
      <c r="C133" s="15">
        <v>81584</v>
      </c>
      <c r="D133" s="1"/>
    </row>
    <row r="134" spans="1:4" ht="19.5" customHeight="1">
      <c r="A134" s="6"/>
      <c r="B134" s="21" t="s">
        <v>105</v>
      </c>
      <c r="C134" s="15">
        <v>56160</v>
      </c>
      <c r="D134" s="1"/>
    </row>
    <row r="135" spans="1:4" ht="19.5" customHeight="1">
      <c r="A135" s="6"/>
      <c r="B135" s="21" t="s">
        <v>106</v>
      </c>
      <c r="C135" s="15">
        <v>106356</v>
      </c>
      <c r="D135" s="1"/>
    </row>
    <row r="136" spans="1:4" ht="19.5" customHeight="1">
      <c r="A136" s="6"/>
      <c r="B136" s="21" t="s">
        <v>107</v>
      </c>
      <c r="C136" s="15">
        <v>100200</v>
      </c>
      <c r="D136" s="1"/>
    </row>
    <row r="137" spans="1:4" ht="19.5" customHeight="1">
      <c r="A137" s="6"/>
      <c r="B137" s="21" t="s">
        <v>108</v>
      </c>
      <c r="C137" s="15">
        <v>188021.77</v>
      </c>
      <c r="D137" s="1"/>
    </row>
    <row r="138" spans="1:4" ht="19.5" customHeight="1">
      <c r="A138" s="6"/>
      <c r="B138" s="21" t="s">
        <v>109</v>
      </c>
      <c r="C138" s="15">
        <v>448015.2</v>
      </c>
      <c r="D138" s="1"/>
    </row>
    <row r="139" spans="1:4" ht="19.5" customHeight="1">
      <c r="A139" s="6"/>
      <c r="B139" s="21" t="s">
        <v>110</v>
      </c>
      <c r="C139" s="15">
        <v>15000</v>
      </c>
      <c r="D139" s="1"/>
    </row>
    <row r="140" spans="1:4" ht="19.5" customHeight="1">
      <c r="A140" s="6"/>
      <c r="B140" s="21" t="s">
        <v>111</v>
      </c>
      <c r="C140" s="15">
        <v>39091.8</v>
      </c>
      <c r="D140" s="1"/>
    </row>
    <row r="141" spans="1:4" ht="19.5" customHeight="1">
      <c r="A141" s="6"/>
      <c r="B141" s="21" t="s">
        <v>112</v>
      </c>
      <c r="C141" s="15">
        <v>314442.48</v>
      </c>
      <c r="D141" s="1"/>
    </row>
    <row r="142" spans="1:4" ht="19.5" customHeight="1">
      <c r="A142" s="6"/>
      <c r="B142" s="21" t="s">
        <v>113</v>
      </c>
      <c r="C142" s="15">
        <v>217886.4</v>
      </c>
      <c r="D142" s="1"/>
    </row>
    <row r="143" spans="1:4" ht="19.5" customHeight="1">
      <c r="A143" s="6"/>
      <c r="B143" s="21" t="s">
        <v>114</v>
      </c>
      <c r="C143" s="15">
        <v>66173.88</v>
      </c>
      <c r="D143" s="1"/>
    </row>
    <row r="144" spans="1:4" ht="19.5" customHeight="1">
      <c r="A144" s="6"/>
      <c r="B144" s="21" t="s">
        <v>115</v>
      </c>
      <c r="C144" s="15">
        <v>11224.8</v>
      </c>
      <c r="D144" s="1"/>
    </row>
    <row r="145" spans="1:4" ht="19.5" customHeight="1">
      <c r="A145" s="6"/>
      <c r="B145" s="21" t="s">
        <v>116</v>
      </c>
      <c r="C145" s="15">
        <v>15840</v>
      </c>
      <c r="D145" s="1"/>
    </row>
    <row r="146" spans="1:4" ht="19.5" customHeight="1">
      <c r="A146" s="6"/>
      <c r="B146" s="12" t="s">
        <v>117</v>
      </c>
      <c r="C146" s="39">
        <v>48000</v>
      </c>
      <c r="D146" s="1"/>
    </row>
    <row r="147" spans="1:4" ht="19.5" customHeight="1">
      <c r="A147" s="6"/>
      <c r="B147" s="34" t="s">
        <v>0</v>
      </c>
      <c r="C147" s="35">
        <v>2653440.33</v>
      </c>
      <c r="D147" s="1"/>
    </row>
    <row r="148" spans="1:4" ht="19.5" customHeight="1">
      <c r="A148" s="6"/>
      <c r="B148" s="21"/>
      <c r="C148" s="15"/>
      <c r="D148" s="1"/>
    </row>
    <row r="149" spans="1:4" ht="19.5" customHeight="1">
      <c r="A149" s="6"/>
      <c r="B149" s="21"/>
      <c r="C149" s="15"/>
      <c r="D149" s="1"/>
    </row>
    <row r="150" spans="1:4" ht="19.5" customHeight="1">
      <c r="A150" s="6"/>
      <c r="B150" s="21"/>
      <c r="C150" s="15"/>
      <c r="D150" s="1"/>
    </row>
    <row r="151" spans="1:4" ht="19.5" customHeight="1">
      <c r="A151" s="24"/>
      <c r="B151" s="37"/>
      <c r="C151" s="38"/>
      <c r="D151" s="13"/>
    </row>
    <row r="152" spans="1:4" ht="19.5" customHeight="1">
      <c r="A152" s="24"/>
      <c r="B152" s="37"/>
      <c r="C152" s="38"/>
      <c r="D152" s="13"/>
    </row>
    <row r="153" spans="1:4" ht="19.5" customHeight="1">
      <c r="A153" s="24"/>
      <c r="B153" s="37"/>
      <c r="C153" s="38"/>
      <c r="D153" s="13"/>
    </row>
    <row r="154" spans="1:4" ht="19.5" customHeight="1">
      <c r="A154" s="24"/>
      <c r="B154" s="37"/>
      <c r="C154" s="38"/>
      <c r="D154" s="13"/>
    </row>
    <row r="155" spans="1:4" ht="19.5" customHeight="1">
      <c r="A155" s="24"/>
      <c r="B155" s="37"/>
      <c r="C155" s="38"/>
      <c r="D155" s="13"/>
    </row>
    <row r="156" spans="1:4" ht="19.5" customHeight="1">
      <c r="A156" s="24"/>
      <c r="B156" s="37"/>
      <c r="C156" s="38"/>
      <c r="D156" s="13"/>
    </row>
    <row r="157" spans="1:4" ht="19.5" customHeight="1">
      <c r="A157" s="24"/>
      <c r="B157" s="37"/>
      <c r="C157" s="38"/>
      <c r="D157" s="13"/>
    </row>
    <row r="158" spans="1:4" ht="19.5" customHeight="1">
      <c r="A158" s="24"/>
      <c r="B158" s="37"/>
      <c r="C158" s="38"/>
      <c r="D158" s="13"/>
    </row>
    <row r="159" spans="1:4" ht="19.5" customHeight="1">
      <c r="A159" s="24"/>
      <c r="B159" s="37"/>
      <c r="C159" s="38"/>
      <c r="D159" s="13"/>
    </row>
    <row r="160" spans="1:4" ht="19.5" customHeight="1">
      <c r="A160" s="24"/>
      <c r="B160" s="37"/>
      <c r="C160" s="38"/>
      <c r="D160" s="13"/>
    </row>
    <row r="161" spans="1:4" ht="19.5" customHeight="1">
      <c r="A161" s="24"/>
      <c r="B161" s="37"/>
      <c r="C161" s="38"/>
      <c r="D161" s="13"/>
    </row>
    <row r="162" spans="1:4" ht="19.5" customHeight="1">
      <c r="A162" s="24"/>
      <c r="B162" s="37"/>
      <c r="C162" s="38"/>
      <c r="D162" s="13"/>
    </row>
    <row r="163" spans="1:4" ht="19.5" customHeight="1">
      <c r="A163" s="24"/>
      <c r="B163" s="37"/>
      <c r="C163" s="38"/>
      <c r="D163" s="13"/>
    </row>
    <row r="164" spans="1:4" ht="19.5" customHeight="1">
      <c r="A164" s="24"/>
      <c r="B164" s="37"/>
      <c r="C164" s="38"/>
      <c r="D164" s="13"/>
    </row>
    <row r="165" spans="1:4" ht="19.5" customHeight="1">
      <c r="A165" s="24"/>
      <c r="B165" s="37"/>
      <c r="C165" s="38"/>
      <c r="D165" s="13"/>
    </row>
    <row r="166" spans="1:4" ht="19.5" customHeight="1">
      <c r="A166" s="24"/>
      <c r="B166" s="37"/>
      <c r="C166" s="38"/>
      <c r="D166" s="13"/>
    </row>
    <row r="167" spans="1:4" ht="19.5" customHeight="1">
      <c r="A167" s="24"/>
      <c r="B167" s="37"/>
      <c r="C167" s="38"/>
      <c r="D167" s="13"/>
    </row>
    <row r="168" spans="1:4" ht="19.5" customHeight="1">
      <c r="A168" s="24"/>
      <c r="B168" s="37"/>
      <c r="C168" s="38"/>
      <c r="D168" s="13"/>
    </row>
    <row r="169" spans="1:4" ht="19.5" customHeight="1">
      <c r="A169" s="24"/>
      <c r="B169" s="37"/>
      <c r="C169" s="38"/>
      <c r="D169" s="13"/>
    </row>
    <row r="170" spans="1:4" ht="19.5" customHeight="1">
      <c r="A170" s="24"/>
      <c r="B170" s="37"/>
      <c r="C170" s="38"/>
      <c r="D170" s="13"/>
    </row>
    <row r="171" spans="1:4" ht="19.5" customHeight="1">
      <c r="A171" s="24"/>
      <c r="B171" s="37"/>
      <c r="C171" s="38"/>
      <c r="D171" s="13"/>
    </row>
    <row r="172" spans="1:4" ht="19.5" customHeight="1">
      <c r="A172" s="24"/>
      <c r="B172" s="37"/>
      <c r="C172" s="38"/>
      <c r="D172" s="13"/>
    </row>
    <row r="173" spans="1:4" ht="19.5" customHeight="1">
      <c r="A173" s="24"/>
      <c r="B173" s="37"/>
      <c r="C173" s="38"/>
      <c r="D173" s="13"/>
    </row>
    <row r="174" spans="1:4" ht="19.5" customHeight="1">
      <c r="A174" s="24"/>
      <c r="B174" s="37"/>
      <c r="C174" s="38"/>
      <c r="D174" s="13"/>
    </row>
    <row r="175" spans="1:4" ht="19.5" customHeight="1">
      <c r="A175" s="24"/>
      <c r="B175" s="37"/>
      <c r="C175" s="38"/>
      <c r="D175" s="13"/>
    </row>
    <row r="176" spans="1:4" ht="19.5" customHeight="1">
      <c r="A176" s="24"/>
      <c r="B176" s="37"/>
      <c r="C176" s="38"/>
      <c r="D176" s="13"/>
    </row>
    <row r="177" spans="1:4" ht="19.5" customHeight="1">
      <c r="A177" s="24"/>
      <c r="B177" s="37"/>
      <c r="C177" s="38"/>
      <c r="D177" s="13"/>
    </row>
    <row r="178" spans="1:4" ht="19.5" customHeight="1">
      <c r="A178" s="24"/>
      <c r="B178" s="37"/>
      <c r="C178" s="38"/>
      <c r="D178" s="13"/>
    </row>
    <row r="179" spans="1:4" ht="19.5" customHeight="1">
      <c r="A179" s="24"/>
      <c r="B179" s="37"/>
      <c r="C179" s="38"/>
      <c r="D179" s="13"/>
    </row>
    <row r="180" spans="1:4" ht="19.5" customHeight="1">
      <c r="A180" s="24"/>
      <c r="B180" s="37"/>
      <c r="C180" s="38"/>
      <c r="D180" s="13"/>
    </row>
    <row r="181" spans="1:4" ht="19.5" customHeight="1">
      <c r="A181" s="24"/>
      <c r="B181" s="37"/>
      <c r="C181" s="38"/>
      <c r="D181" s="13"/>
    </row>
    <row r="182" spans="1:4" ht="19.5" customHeight="1">
      <c r="A182" s="24"/>
      <c r="B182" s="37"/>
      <c r="C182" s="38"/>
      <c r="D182" s="13"/>
    </row>
    <row r="183" spans="1:4" ht="19.5" customHeight="1">
      <c r="A183" s="24"/>
      <c r="B183" s="44"/>
      <c r="C183" s="44"/>
      <c r="D183" s="13"/>
    </row>
    <row r="184" spans="1:4" ht="19.5" customHeight="1">
      <c r="A184" s="28"/>
      <c r="B184" s="29"/>
      <c r="C184" s="30"/>
      <c r="D184" s="27"/>
    </row>
    <row r="185" spans="1:4" ht="19.5" customHeight="1">
      <c r="A185" s="28"/>
      <c r="B185" s="31"/>
      <c r="C185" s="30"/>
      <c r="D185" s="27"/>
    </row>
    <row r="186" spans="1:4" ht="19.5" customHeight="1">
      <c r="A186" s="28"/>
      <c r="B186" s="32"/>
      <c r="C186" s="30"/>
      <c r="D186" s="27"/>
    </row>
    <row r="187" spans="1:4" ht="19.5" customHeight="1">
      <c r="A187" s="28"/>
      <c r="B187" s="29"/>
      <c r="C187" s="30"/>
      <c r="D187" s="27"/>
    </row>
    <row r="188" spans="1:4" ht="19.5" customHeight="1">
      <c r="A188" s="28"/>
      <c r="B188" s="29"/>
      <c r="C188" s="30"/>
      <c r="D188" s="27"/>
    </row>
    <row r="189" spans="1:4" ht="19.5" customHeight="1">
      <c r="A189" s="28"/>
      <c r="B189" s="29"/>
      <c r="C189" s="30"/>
      <c r="D189" s="27"/>
    </row>
    <row r="190" spans="1:4" ht="19.5" customHeight="1">
      <c r="A190" s="28"/>
      <c r="B190" s="29"/>
      <c r="C190" s="30"/>
      <c r="D190" s="27"/>
    </row>
    <row r="191" spans="1:4" ht="19.5" customHeight="1">
      <c r="A191" s="28"/>
      <c r="B191" s="29"/>
      <c r="C191" s="30"/>
      <c r="D191" s="27"/>
    </row>
    <row r="192" spans="1:4" ht="19.5" customHeight="1">
      <c r="A192" s="28"/>
      <c r="B192" s="29"/>
      <c r="C192" s="30"/>
      <c r="D192" s="27"/>
    </row>
    <row r="193" spans="1:4" ht="19.5" customHeight="1">
      <c r="A193" s="28"/>
      <c r="B193" s="29"/>
      <c r="C193" s="30"/>
      <c r="D193" s="27"/>
    </row>
    <row r="194" spans="1:4" ht="19.5" customHeight="1">
      <c r="A194" s="28"/>
      <c r="B194" s="29"/>
      <c r="C194" s="30"/>
      <c r="D194" s="27"/>
    </row>
    <row r="195" spans="1:4" ht="19.5" customHeight="1">
      <c r="A195" s="28"/>
      <c r="B195" s="29"/>
      <c r="C195" s="30"/>
      <c r="D195" s="27"/>
    </row>
    <row r="196" spans="1:4" ht="19.5" customHeight="1">
      <c r="A196" s="28"/>
      <c r="B196" s="29"/>
      <c r="C196" s="30"/>
      <c r="D196" s="27"/>
    </row>
    <row r="197" spans="1:4" ht="19.5" customHeight="1">
      <c r="A197" s="28"/>
      <c r="B197" s="29"/>
      <c r="C197" s="30"/>
      <c r="D197" s="27"/>
    </row>
    <row r="198" spans="1:4" ht="19.5" customHeight="1">
      <c r="A198" s="28"/>
      <c r="B198" s="29"/>
      <c r="C198" s="30"/>
      <c r="D198" s="27"/>
    </row>
    <row r="199" spans="1:4" ht="19.5" customHeight="1">
      <c r="A199" s="28"/>
      <c r="B199" s="25"/>
      <c r="C199" s="33"/>
      <c r="D199" s="27"/>
    </row>
    <row r="200" spans="1:4" ht="19.5" customHeight="1">
      <c r="A200" s="28"/>
      <c r="B200" s="29"/>
      <c r="C200" s="30"/>
      <c r="D200" s="27"/>
    </row>
    <row r="201" spans="1:4" ht="19.5" customHeight="1">
      <c r="A201" s="28"/>
      <c r="B201" s="29"/>
      <c r="C201" s="30"/>
      <c r="D201" s="27"/>
    </row>
    <row r="202" spans="1:4" ht="19.5" customHeight="1">
      <c r="A202" s="28"/>
      <c r="B202" s="29"/>
      <c r="C202" s="30"/>
      <c r="D202" s="27"/>
    </row>
    <row r="203" spans="1:4" ht="19.5" customHeight="1">
      <c r="A203" s="28"/>
      <c r="B203" s="29"/>
      <c r="C203" s="30"/>
      <c r="D203" s="27"/>
    </row>
    <row r="204" spans="1:4" ht="19.5" customHeight="1">
      <c r="A204" s="28"/>
      <c r="B204" s="29"/>
      <c r="C204" s="30"/>
      <c r="D204" s="27"/>
    </row>
    <row r="205" spans="1:4" ht="19.5" customHeight="1">
      <c r="A205" s="28"/>
      <c r="B205" s="29"/>
      <c r="C205" s="30"/>
      <c r="D205" s="27"/>
    </row>
    <row r="206" spans="1:4" ht="19.5" customHeight="1">
      <c r="A206" s="28"/>
      <c r="B206" s="29"/>
      <c r="C206" s="30"/>
      <c r="D206" s="27"/>
    </row>
    <row r="207" spans="1:4" ht="19.5" customHeight="1">
      <c r="A207" s="28"/>
      <c r="B207" s="29"/>
      <c r="C207" s="30"/>
      <c r="D207" s="27"/>
    </row>
    <row r="208" spans="1:4" ht="19.5" customHeight="1">
      <c r="A208" s="28"/>
      <c r="B208" s="29"/>
      <c r="C208" s="30"/>
      <c r="D208" s="27"/>
    </row>
    <row r="209" spans="1:4" ht="19.5" customHeight="1">
      <c r="A209" s="28"/>
      <c r="B209" s="29"/>
      <c r="C209" s="30"/>
      <c r="D209" s="27"/>
    </row>
    <row r="210" spans="1:4" ht="19.5" customHeight="1">
      <c r="A210" s="27"/>
      <c r="B210" s="25"/>
      <c r="C210" s="26"/>
      <c r="D210" s="27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  <mergeCell ref="B183:C183"/>
    <mergeCell ref="A46:B4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2018-05-24T06:45:33Z</dcterms:modified>
  <cp:category/>
  <cp:version/>
  <cp:contentType/>
  <cp:contentStatus/>
</cp:coreProperties>
</file>