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<sst xmlns="http://schemas.openxmlformats.org/spreadsheetml/2006/main" count="146" uniqueCount="102">
  <si>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</si>
  <si>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</si>
  <si>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</si>
  <si>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</si>
  <si>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</si>
  <si>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</si>
  <si>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</si>
  <si>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</si>
  <si>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</si>
  <si>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</si>
  <si>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</si>
  <si>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</si>
  <si>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</si>
  <si>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</si>
  <si>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</si>
  <si>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</si>
  <si>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</si>
  <si>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</si>
  <si>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</si>
  <si>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</si>
  <si>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</si>
  <si>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</si>
  <si>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</si>
  <si>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</si>
  <si>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</si>
  <si>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</si>
  <si>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</si>
  <si>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</si>
  <si>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</si>
  <si>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</si>
  <si>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</si>
  <si>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</si>
  <si>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</si>
  <si>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</si>
  <si>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</si>
  <si>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</si>
  <si>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</si>
  <si>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</si>
  <si>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25.06.2018.</t>
  </si>
  <si>
    <t>НА ДАН 22.06.2018.</t>
  </si>
  <si>
    <t>SERVIS VAGA " BAKRACEVIC "</t>
  </si>
  <si>
    <t xml:space="preserve">ALFA I OMEGA </t>
  </si>
  <si>
    <t>INSTITUT " VINCA "</t>
  </si>
  <si>
    <t>DRAGER</t>
  </si>
  <si>
    <t xml:space="preserve">MSA ELEVATOR </t>
  </si>
  <si>
    <t xml:space="preserve">FRIGO PIRKE </t>
  </si>
  <si>
    <t>JKP " GRADSKA CISTOCA "</t>
  </si>
  <si>
    <t xml:space="preserve">GRADSKI ZAVOD ZA JAVNO ZDRAVLJE </t>
  </si>
  <si>
    <t xml:space="preserve">FRESENIUS MEDICAL CARE </t>
  </si>
  <si>
    <t>JKP " POGREBNE USLUGE "</t>
  </si>
  <si>
    <t>MEDICON</t>
  </si>
  <si>
    <t>MEDIKA PROJEKT</t>
  </si>
  <si>
    <t>OLYMPUS</t>
  </si>
  <si>
    <t>RASTOSNICA PROMET</t>
  </si>
  <si>
    <t>MESSER</t>
  </si>
  <si>
    <t xml:space="preserve">TRIVAX VV </t>
  </si>
  <si>
    <t xml:space="preserve">VOJNOMEDICINSKA AKADEMIJA </t>
  </si>
  <si>
    <t>VISARIS</t>
  </si>
  <si>
    <t>ZAVOD ZA BIOCIDE I MED.EKOLOGIJU</t>
  </si>
  <si>
    <t>MEDICAL GROUP</t>
  </si>
  <si>
    <t>BEOLASER</t>
  </si>
  <si>
    <t>PTM SABAC</t>
  </si>
  <si>
    <t>SOFTEL PLUS</t>
  </si>
  <si>
    <t xml:space="preserve">BIT TOTTAL HEALTH </t>
  </si>
  <si>
    <t>LABRAPROVA</t>
  </si>
  <si>
    <t>MEDLAB SERVIS</t>
  </si>
  <si>
    <t>SCHILLER</t>
  </si>
  <si>
    <t>AUTO CENTAR " ANDJEKLOVIC"</t>
  </si>
  <si>
    <t>INFOLAB</t>
  </si>
  <si>
    <t>TIME PARTNER</t>
  </si>
  <si>
    <t>TAURUNUM MED. AKTIV</t>
  </si>
  <si>
    <t>HELIANT</t>
  </si>
  <si>
    <t xml:space="preserve">FRIGO KLIMA </t>
  </si>
  <si>
    <t xml:space="preserve">JUPITER LAVANDA </t>
  </si>
  <si>
    <t>INVESTFARM</t>
  </si>
  <si>
    <t xml:space="preserve">BEOMEDICAL TRADE </t>
  </si>
  <si>
    <t>JKP " BEOGRADSKI VODOVOD I KANALIZACIJA "</t>
  </si>
  <si>
    <t xml:space="preserve">B 2 M </t>
  </si>
  <si>
    <t>MAKLER</t>
  </si>
  <si>
    <t>PAROCO COMMERCE</t>
  </si>
  <si>
    <t xml:space="preserve">ACOMA </t>
  </si>
  <si>
    <t>SUPERLAB</t>
  </si>
  <si>
    <t>GRAFOKARTON</t>
  </si>
  <si>
    <t>I D COM</t>
  </si>
  <si>
    <t>SA-MDV TRADE</t>
  </si>
  <si>
    <t>IBREA</t>
  </si>
  <si>
    <t>INSTITUT ZA TRANSFUZIJU KRVI</t>
  </si>
  <si>
    <t>ADOC</t>
  </si>
  <si>
    <t>FARMA LOGIST</t>
  </si>
  <si>
    <t>MEDICOM</t>
  </si>
  <si>
    <t>MEDIKUNION</t>
  </si>
  <si>
    <t>PHARMA SWISS</t>
  </si>
  <si>
    <t>INO-PHARM</t>
  </si>
  <si>
    <t xml:space="preserve">BEOHEM -3 </t>
  </si>
  <si>
    <t>PHOENIX</t>
  </si>
  <si>
    <t>FARMIX</t>
  </si>
  <si>
    <t xml:space="preserve">B - BRAUN </t>
  </si>
  <si>
    <t>VEGA VALJEVO</t>
  </si>
  <si>
    <t xml:space="preserve">ROCHE </t>
  </si>
  <si>
    <t>SLAVIAMED</t>
  </si>
  <si>
    <t>MEDICA LINEA</t>
  </si>
  <si>
    <t>НАКНАДЕ ЗА ПОРОДИЉСКО ОДСУСТВО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</si>
</sst>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12"/>
  <sheetViews>
    <sheetView tabSelected="1" zoomScalePageLayoutView="0" workbookViewId="0" topLeftCell="A4">
      <selection activeCell="C15" sqref="C15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46" t="s">
        <v>26</v>
      </c>
      <c r="B3" s="46"/>
      <c r="C3" s="46"/>
      <c r="D3" s="46"/>
    </row>
    <row r="4" spans="1:4" s="16" customFormat="1" ht="15.75">
      <c r="A4" s="46" t="s">
        <v>27</v>
      </c>
      <c r="B4" s="46"/>
      <c r="C4" s="46"/>
      <c r="D4" s="46"/>
    </row>
    <row r="5" spans="1:4" s="16" customFormat="1" ht="15.75">
      <c r="A5" s="46" t="s">
        <v>28</v>
      </c>
      <c r="B5" s="46"/>
      <c r="C5" s="46"/>
      <c r="D5" s="46"/>
    </row>
    <row r="6" spans="1:4" ht="15.75">
      <c r="A6" s="2"/>
      <c r="B6" s="2"/>
      <c r="C6" s="2"/>
      <c r="D6" s="2"/>
    </row>
    <row r="8" spans="1:4" s="16" customFormat="1" ht="15.75">
      <c r="A8" s="46" t="s">
        <v>38</v>
      </c>
      <c r="B8" s="46"/>
      <c r="C8" s="46"/>
      <c r="D8" s="46"/>
    </row>
    <row r="10" spans="1:4" s="2" customFormat="1" ht="19.5" customHeight="1">
      <c r="A10" s="49" t="s">
        <v>32</v>
      </c>
      <c r="B10" s="50"/>
      <c r="C10" s="17"/>
      <c r="D10" s="18"/>
    </row>
    <row r="11" spans="1:4" s="2" customFormat="1" ht="19.5" customHeight="1">
      <c r="A11" s="47" t="s">
        <v>39</v>
      </c>
      <c r="B11" s="48"/>
      <c r="C11" s="19">
        <v>419941769.48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426677120.45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13211749.99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7175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116277.2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20070553.16</v>
      </c>
      <c r="D16" s="6" t="s">
        <v>8</v>
      </c>
    </row>
    <row r="17" spans="1:4" ht="33.75" customHeight="1">
      <c r="A17" s="55" t="s">
        <v>24</v>
      </c>
      <c r="B17" s="56"/>
      <c r="C17" s="22">
        <f>SUM(C12+C13+C14+C15-C16)</f>
        <v>419941769.47999996</v>
      </c>
      <c r="D17" s="9" t="s">
        <v>8</v>
      </c>
    </row>
    <row r="18" spans="1:4" ht="19.5" customHeight="1">
      <c r="A18" s="53" t="s">
        <v>25</v>
      </c>
      <c r="B18" s="54"/>
      <c r="C18" s="54"/>
      <c r="D18" s="7"/>
    </row>
    <row r="19" spans="1:4" ht="19.5" customHeight="1">
      <c r="A19" s="51" t="s">
        <v>9</v>
      </c>
      <c r="B19" s="52"/>
      <c r="C19" s="52"/>
      <c r="D19" s="10"/>
    </row>
    <row r="20" spans="1:4" ht="19.5" customHeight="1">
      <c r="A20" s="42" t="s">
        <v>39</v>
      </c>
      <c r="B20" s="43"/>
      <c r="C20" s="43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7864750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387976.7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3039055.15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5380047.37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>
        <v>20</v>
      </c>
      <c r="B40" s="12" t="s">
        <v>101</v>
      </c>
      <c r="C40" s="15">
        <v>0</v>
      </c>
      <c r="D40" s="6" t="s">
        <v>8</v>
      </c>
    </row>
    <row r="41" spans="1:4" ht="19.5" customHeight="1">
      <c r="A41" s="11"/>
      <c r="B41" s="12"/>
      <c r="C41" s="15">
        <v>3398723.94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0" t="s">
        <v>0</v>
      </c>
      <c r="B44" s="41"/>
      <c r="C44" s="23">
        <f>SUM(C21:C43)</f>
        <v>20070553.16</v>
      </c>
      <c r="D44" s="3" t="s">
        <v>8</v>
      </c>
    </row>
    <row r="46" spans="1:4" ht="33.75" customHeight="1">
      <c r="A46" s="45" t="s">
        <v>22</v>
      </c>
      <c r="B46" s="45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21" t="s">
        <v>40</v>
      </c>
      <c r="C49" s="15">
        <v>59850</v>
      </c>
      <c r="D49" s="1"/>
    </row>
    <row r="50" spans="1:4" ht="19.5" customHeight="1">
      <c r="A50" s="6"/>
      <c r="B50" s="21" t="s">
        <v>41</v>
      </c>
      <c r="C50" s="15">
        <v>59000</v>
      </c>
      <c r="D50" s="1"/>
    </row>
    <row r="51" spans="1:4" ht="19.5" customHeight="1">
      <c r="A51" s="6"/>
      <c r="B51" s="21" t="s">
        <v>42</v>
      </c>
      <c r="C51" s="15">
        <v>41520</v>
      </c>
      <c r="D51" s="1"/>
    </row>
    <row r="52" spans="1:4" ht="19.5" customHeight="1">
      <c r="A52" s="6"/>
      <c r="B52" s="21" t="s">
        <v>43</v>
      </c>
      <c r="C52" s="15">
        <v>222787.86</v>
      </c>
      <c r="D52" s="1"/>
    </row>
    <row r="53" spans="1:4" ht="19.5" customHeight="1">
      <c r="A53" s="6"/>
      <c r="B53" s="21" t="s">
        <v>44</v>
      </c>
      <c r="C53" s="15">
        <v>29232</v>
      </c>
      <c r="D53" s="1"/>
    </row>
    <row r="54" spans="1:4" ht="19.5" customHeight="1">
      <c r="A54" s="6"/>
      <c r="B54" s="21" t="s">
        <v>45</v>
      </c>
      <c r="C54" s="15">
        <v>32238</v>
      </c>
      <c r="D54" s="1"/>
    </row>
    <row r="55" spans="1:4" ht="19.5" customHeight="1">
      <c r="A55" s="6"/>
      <c r="B55" s="21" t="s">
        <v>46</v>
      </c>
      <c r="C55" s="15">
        <v>84000</v>
      </c>
      <c r="D55" s="1"/>
    </row>
    <row r="56" spans="1:4" ht="19.5" customHeight="1">
      <c r="A56" s="6"/>
      <c r="B56" s="21" t="s">
        <v>47</v>
      </c>
      <c r="C56" s="15">
        <v>40650</v>
      </c>
      <c r="D56" s="1"/>
    </row>
    <row r="57" spans="1:4" ht="19.5" customHeight="1">
      <c r="A57" s="6"/>
      <c r="B57" s="21" t="s">
        <v>48</v>
      </c>
      <c r="C57" s="15">
        <v>121065.22</v>
      </c>
      <c r="D57" s="1"/>
    </row>
    <row r="58" spans="1:4" ht="19.5" customHeight="1">
      <c r="A58" s="6"/>
      <c r="B58" s="21" t="s">
        <v>49</v>
      </c>
      <c r="C58" s="15">
        <v>77344</v>
      </c>
      <c r="D58" s="1"/>
    </row>
    <row r="59" spans="1:4" ht="19.5" customHeight="1">
      <c r="A59" s="6"/>
      <c r="B59" s="21" t="s">
        <v>50</v>
      </c>
      <c r="C59" s="15">
        <v>62224.8</v>
      </c>
      <c r="D59" s="1"/>
    </row>
    <row r="60" spans="1:4" ht="19.5" customHeight="1">
      <c r="A60" s="6"/>
      <c r="B60" s="21" t="s">
        <v>51</v>
      </c>
      <c r="C60" s="15">
        <v>323856</v>
      </c>
      <c r="D60" s="1"/>
    </row>
    <row r="61" spans="1:4" ht="19.5" customHeight="1">
      <c r="A61" s="6"/>
      <c r="B61" s="21" t="s">
        <v>52</v>
      </c>
      <c r="C61" s="15">
        <v>48284.26</v>
      </c>
      <c r="D61" s="1"/>
    </row>
    <row r="62" spans="1:4" ht="19.5" customHeight="1">
      <c r="A62" s="6"/>
      <c r="B62" s="21" t="s">
        <v>53</v>
      </c>
      <c r="C62" s="15">
        <v>290674.5</v>
      </c>
      <c r="D62" s="1"/>
    </row>
    <row r="63" spans="1:4" ht="19.5" customHeight="1">
      <c r="A63" s="6"/>
      <c r="B63" s="21" t="s">
        <v>54</v>
      </c>
      <c r="C63" s="15">
        <v>2829.6</v>
      </c>
      <c r="D63" s="1"/>
    </row>
    <row r="64" spans="1:4" ht="19.5" customHeight="1">
      <c r="A64" s="6"/>
      <c r="B64" s="21" t="s">
        <v>55</v>
      </c>
      <c r="C64" s="15">
        <v>335564.4</v>
      </c>
      <c r="D64" s="1"/>
    </row>
    <row r="65" spans="1:4" ht="19.5" customHeight="1">
      <c r="A65" s="6"/>
      <c r="B65" s="21" t="s">
        <v>56</v>
      </c>
      <c r="C65" s="15">
        <v>62244</v>
      </c>
      <c r="D65" s="1"/>
    </row>
    <row r="66" spans="1:4" ht="19.5" customHeight="1">
      <c r="A66" s="6"/>
      <c r="B66" s="21" t="s">
        <v>57</v>
      </c>
      <c r="C66" s="15">
        <v>32400</v>
      </c>
      <c r="D66" s="1"/>
    </row>
    <row r="67" spans="1:4" ht="19.5" customHeight="1">
      <c r="A67" s="6"/>
      <c r="B67" s="21" t="s">
        <v>58</v>
      </c>
      <c r="C67" s="15">
        <v>85515</v>
      </c>
      <c r="D67" s="1"/>
    </row>
    <row r="68" spans="1:4" ht="19.5" customHeight="1">
      <c r="A68" s="6"/>
      <c r="B68" s="21" t="s">
        <v>59</v>
      </c>
      <c r="C68" s="15">
        <v>26040</v>
      </c>
      <c r="D68" s="1"/>
    </row>
    <row r="69" spans="1:4" ht="19.5" customHeight="1">
      <c r="A69" s="6"/>
      <c r="B69" s="21" t="s">
        <v>60</v>
      </c>
      <c r="C69" s="15">
        <v>28800</v>
      </c>
      <c r="D69" s="1"/>
    </row>
    <row r="70" spans="1:4" ht="19.5" customHeight="1">
      <c r="A70" s="6"/>
      <c r="B70" s="21" t="s">
        <v>61</v>
      </c>
      <c r="C70" s="15">
        <v>190658.4</v>
      </c>
      <c r="D70" s="1"/>
    </row>
    <row r="71" spans="1:4" ht="19.5" customHeight="1">
      <c r="A71" s="6"/>
      <c r="B71" s="21" t="s">
        <v>62</v>
      </c>
      <c r="C71" s="15">
        <v>108760.8</v>
      </c>
      <c r="D71" s="1"/>
    </row>
    <row r="72" spans="1:4" ht="19.5" customHeight="1">
      <c r="A72" s="6"/>
      <c r="B72" s="21" t="s">
        <v>63</v>
      </c>
      <c r="C72" s="15">
        <v>139200</v>
      </c>
      <c r="D72" s="1"/>
    </row>
    <row r="73" spans="1:4" ht="19.5" customHeight="1">
      <c r="A73" s="6"/>
      <c r="B73" s="21" t="s">
        <v>64</v>
      </c>
      <c r="C73" s="15">
        <v>94560</v>
      </c>
      <c r="D73" s="1"/>
    </row>
    <row r="74" spans="1:4" ht="19.5" customHeight="1">
      <c r="A74" s="6"/>
      <c r="B74" s="21" t="s">
        <v>65</v>
      </c>
      <c r="C74" s="15">
        <v>43630</v>
      </c>
      <c r="D74" s="1"/>
    </row>
    <row r="75" spans="1:4" ht="19.5" customHeight="1">
      <c r="A75" s="6"/>
      <c r="B75" s="21" t="s">
        <v>66</v>
      </c>
      <c r="C75" s="15">
        <v>206484</v>
      </c>
      <c r="D75" s="1"/>
    </row>
    <row r="76" spans="1:4" ht="19.5" customHeight="1">
      <c r="A76" s="6"/>
      <c r="B76" s="21" t="s">
        <v>67</v>
      </c>
      <c r="C76" s="15">
        <v>142680</v>
      </c>
      <c r="D76" s="1"/>
    </row>
    <row r="77" spans="1:4" ht="19.5" customHeight="1">
      <c r="A77" s="6"/>
      <c r="B77" s="21" t="s">
        <v>68</v>
      </c>
      <c r="C77" s="15">
        <v>57960</v>
      </c>
      <c r="D77" s="1"/>
    </row>
    <row r="78" spans="1:4" ht="19.5" customHeight="1">
      <c r="A78" s="6"/>
      <c r="B78" s="21" t="s">
        <v>69</v>
      </c>
      <c r="C78" s="15">
        <v>450000</v>
      </c>
      <c r="D78" s="1"/>
    </row>
    <row r="79" spans="1:4" ht="19.5" customHeight="1">
      <c r="A79" s="6"/>
      <c r="B79" s="21" t="s">
        <v>70</v>
      </c>
      <c r="C79" s="15">
        <v>323448</v>
      </c>
      <c r="D79" s="1"/>
    </row>
    <row r="80" spans="1:4" ht="19.5" customHeight="1">
      <c r="A80" s="6"/>
      <c r="B80" s="21" t="s">
        <v>71</v>
      </c>
      <c r="C80" s="15">
        <v>291096.77</v>
      </c>
      <c r="D80" s="1"/>
    </row>
    <row r="81" spans="1:4" ht="19.5" customHeight="1">
      <c r="A81" s="6"/>
      <c r="B81" s="21" t="s">
        <v>72</v>
      </c>
      <c r="C81" s="15">
        <v>50940</v>
      </c>
      <c r="D81" s="1"/>
    </row>
    <row r="82" spans="1:4" ht="19.5" customHeight="1">
      <c r="A82" s="6"/>
      <c r="B82" s="21" t="s">
        <v>73</v>
      </c>
      <c r="C82" s="15">
        <v>731972.16</v>
      </c>
      <c r="D82" s="1"/>
    </row>
    <row r="83" spans="1:4" ht="19.5" customHeight="1">
      <c r="A83" s="6"/>
      <c r="B83" s="21" t="s">
        <v>74</v>
      </c>
      <c r="C83" s="15">
        <v>114537.6</v>
      </c>
      <c r="D83" s="1"/>
    </row>
    <row r="84" spans="1:4" ht="19.5" customHeight="1">
      <c r="A84" s="6"/>
      <c r="B84" s="21" t="s">
        <v>75</v>
      </c>
      <c r="C84" s="15">
        <v>348000</v>
      </c>
      <c r="D84" s="1"/>
    </row>
    <row r="85" spans="1:4" ht="19.5" customHeight="1">
      <c r="A85" s="6"/>
      <c r="B85" s="34" t="s">
        <v>0</v>
      </c>
      <c r="C85" s="35">
        <v>5380047.37</v>
      </c>
      <c r="D85" s="1"/>
    </row>
    <row r="86" spans="1:4" ht="19.5" customHeight="1">
      <c r="A86" s="6"/>
      <c r="B86" s="21"/>
      <c r="C86" s="15"/>
      <c r="D86" s="1"/>
    </row>
    <row r="87" spans="1:4" ht="19.5" customHeight="1">
      <c r="A87" s="6"/>
      <c r="B87" s="36" t="s">
        <v>21</v>
      </c>
      <c r="C87" s="15"/>
      <c r="D87" s="1"/>
    </row>
    <row r="88" spans="1:4" ht="19.5" customHeight="1">
      <c r="A88" s="6"/>
      <c r="B88" s="3" t="s">
        <v>4</v>
      </c>
      <c r="C88" s="15"/>
      <c r="D88" s="1"/>
    </row>
    <row r="89" spans="1:4" ht="19.5" customHeight="1">
      <c r="A89" s="6"/>
      <c r="B89" s="21" t="s">
        <v>76</v>
      </c>
      <c r="C89" s="15">
        <v>2197884.12</v>
      </c>
      <c r="D89" s="1"/>
    </row>
    <row r="90" spans="1:4" ht="19.5" customHeight="1">
      <c r="A90" s="6"/>
      <c r="B90" s="21" t="s">
        <v>77</v>
      </c>
      <c r="C90" s="15">
        <v>748.8</v>
      </c>
      <c r="D90" s="1"/>
    </row>
    <row r="91" spans="1:4" ht="19.5" customHeight="1">
      <c r="A91" s="6"/>
      <c r="B91" s="21" t="s">
        <v>78</v>
      </c>
      <c r="C91" s="15">
        <v>180816</v>
      </c>
      <c r="D91" s="1"/>
    </row>
    <row r="92" spans="1:4" ht="19.5" customHeight="1">
      <c r="A92" s="6"/>
      <c r="B92" s="21" t="s">
        <v>52</v>
      </c>
      <c r="C92" s="15">
        <v>100645.51</v>
      </c>
      <c r="D92" s="1"/>
    </row>
    <row r="93" spans="1:4" ht="19.5" customHeight="1">
      <c r="A93" s="6"/>
      <c r="B93" s="21" t="s">
        <v>79</v>
      </c>
      <c r="C93" s="15">
        <v>30000</v>
      </c>
      <c r="D93" s="1"/>
    </row>
    <row r="94" spans="1:4" ht="19.5" customHeight="1">
      <c r="A94" s="6"/>
      <c r="B94" s="21" t="s">
        <v>80</v>
      </c>
      <c r="C94" s="15">
        <v>127872</v>
      </c>
      <c r="D94" s="1"/>
    </row>
    <row r="95" spans="1:4" ht="19.5" customHeight="1">
      <c r="A95" s="6"/>
      <c r="B95" s="21" t="s">
        <v>81</v>
      </c>
      <c r="C95" s="15">
        <v>4248</v>
      </c>
      <c r="D95" s="1"/>
    </row>
    <row r="96" spans="1:4" ht="19.5" customHeight="1">
      <c r="A96" s="6"/>
      <c r="B96" s="21" t="s">
        <v>82</v>
      </c>
      <c r="C96" s="15">
        <v>18000</v>
      </c>
      <c r="D96" s="1"/>
    </row>
    <row r="97" spans="1:4" ht="19.5" customHeight="1">
      <c r="A97" s="6"/>
      <c r="B97" s="21" t="s">
        <v>83</v>
      </c>
      <c r="C97" s="15">
        <v>32280</v>
      </c>
      <c r="D97" s="1"/>
    </row>
    <row r="98" spans="1:4" ht="19.5" customHeight="1">
      <c r="A98" s="6"/>
      <c r="B98" s="21" t="s">
        <v>84</v>
      </c>
      <c r="C98" s="15">
        <v>283200</v>
      </c>
      <c r="D98" s="1"/>
    </row>
    <row r="99" spans="1:4" ht="19.5" customHeight="1">
      <c r="A99" s="6"/>
      <c r="B99" s="21" t="s">
        <v>85</v>
      </c>
      <c r="C99" s="15">
        <v>63360.72</v>
      </c>
      <c r="D99" s="1"/>
    </row>
    <row r="100" spans="1:4" ht="19.5" customHeight="1">
      <c r="A100" s="6"/>
      <c r="B100" s="34" t="s">
        <v>0</v>
      </c>
      <c r="C100" s="35">
        <v>3039055.15</v>
      </c>
      <c r="D100" s="1"/>
    </row>
    <row r="101" spans="1:4" ht="19.5" customHeight="1">
      <c r="A101" s="6"/>
      <c r="B101" s="21"/>
      <c r="C101" s="15"/>
      <c r="D101" s="1"/>
    </row>
    <row r="102" spans="1:4" ht="19.5" customHeight="1">
      <c r="A102" s="6"/>
      <c r="B102" s="36" t="s">
        <v>14</v>
      </c>
      <c r="C102" s="15"/>
      <c r="D102" s="1"/>
    </row>
    <row r="103" spans="1:4" ht="19.5" customHeight="1">
      <c r="A103" s="6"/>
      <c r="B103" s="3" t="s">
        <v>4</v>
      </c>
      <c r="C103" s="15"/>
      <c r="D103" s="1"/>
    </row>
    <row r="104" spans="1:4" ht="19.5" customHeight="1">
      <c r="A104" s="6"/>
      <c r="B104" s="21" t="s">
        <v>86</v>
      </c>
      <c r="C104" s="15">
        <v>387976.7</v>
      </c>
      <c r="D104" s="1"/>
    </row>
    <row r="105" spans="1:4" ht="19.5" customHeight="1">
      <c r="A105" s="6"/>
      <c r="B105" s="34" t="s">
        <v>0</v>
      </c>
      <c r="C105" s="35">
        <v>387976.7</v>
      </c>
      <c r="D105" s="1"/>
    </row>
    <row r="106" spans="1:4" ht="19.5" customHeight="1">
      <c r="A106" s="6"/>
      <c r="B106" s="21"/>
      <c r="C106" s="15"/>
      <c r="D106" s="1"/>
    </row>
    <row r="107" spans="1:4" ht="19.5" customHeight="1">
      <c r="A107" s="6"/>
      <c r="B107" s="36" t="s">
        <v>11</v>
      </c>
      <c r="C107" s="15"/>
      <c r="D107" s="1"/>
    </row>
    <row r="108" spans="1:4" ht="19.5" customHeight="1">
      <c r="A108" s="6"/>
      <c r="B108" s="3" t="s">
        <v>4</v>
      </c>
      <c r="C108" s="15"/>
      <c r="D108" s="1"/>
    </row>
    <row r="109" spans="1:4" ht="19.5" customHeight="1">
      <c r="A109" s="6"/>
      <c r="B109" s="21" t="s">
        <v>87</v>
      </c>
      <c r="C109" s="15">
        <v>203085.47</v>
      </c>
      <c r="D109" s="1"/>
    </row>
    <row r="110" spans="1:4" ht="19.5" customHeight="1">
      <c r="A110" s="6"/>
      <c r="B110" s="21" t="s">
        <v>88</v>
      </c>
      <c r="C110" s="15">
        <v>1906332.59</v>
      </c>
      <c r="D110" s="1"/>
    </row>
    <row r="111" spans="1:4" ht="19.5" customHeight="1">
      <c r="A111" s="6"/>
      <c r="B111" s="21" t="s">
        <v>89</v>
      </c>
      <c r="C111" s="15">
        <v>415360</v>
      </c>
      <c r="D111" s="1"/>
    </row>
    <row r="112" spans="1:4" ht="19.5" customHeight="1">
      <c r="A112" s="6"/>
      <c r="B112" s="21" t="s">
        <v>90</v>
      </c>
      <c r="C112" s="15">
        <v>56984.4</v>
      </c>
      <c r="D112" s="1"/>
    </row>
    <row r="113" spans="1:4" ht="19.5" customHeight="1">
      <c r="A113" s="6"/>
      <c r="B113" s="21" t="s">
        <v>91</v>
      </c>
      <c r="C113" s="15">
        <v>98252.88</v>
      </c>
      <c r="D113" s="1"/>
    </row>
    <row r="114" spans="1:4" ht="19.5" customHeight="1">
      <c r="A114" s="6"/>
      <c r="B114" s="21" t="s">
        <v>92</v>
      </c>
      <c r="C114" s="15">
        <v>95324.46</v>
      </c>
      <c r="D114" s="1"/>
    </row>
    <row r="115" spans="1:4" ht="19.5" customHeight="1">
      <c r="A115" s="6"/>
      <c r="B115" s="21" t="s">
        <v>93</v>
      </c>
      <c r="C115" s="15">
        <v>2340204.34</v>
      </c>
      <c r="D115" s="1"/>
    </row>
    <row r="116" spans="1:4" ht="19.5" customHeight="1">
      <c r="A116" s="6"/>
      <c r="B116" s="21" t="s">
        <v>94</v>
      </c>
      <c r="C116" s="15">
        <v>1747972.33</v>
      </c>
      <c r="D116" s="1"/>
    </row>
    <row r="117" spans="1:4" ht="19.5" customHeight="1">
      <c r="A117" s="6"/>
      <c r="B117" s="21" t="s">
        <v>95</v>
      </c>
      <c r="C117" s="15">
        <v>84150</v>
      </c>
      <c r="D117" s="1"/>
    </row>
    <row r="118" spans="1:4" ht="19.5" customHeight="1">
      <c r="A118" s="6"/>
      <c r="B118" s="21" t="s">
        <v>96</v>
      </c>
      <c r="C118" s="15">
        <v>433837.25</v>
      </c>
      <c r="D118" s="1"/>
    </row>
    <row r="119" spans="1:4" ht="19.5" customHeight="1">
      <c r="A119" s="6"/>
      <c r="B119" s="21" t="s">
        <v>97</v>
      </c>
      <c r="C119" s="15">
        <v>168517.69</v>
      </c>
      <c r="D119" s="1"/>
    </row>
    <row r="120" spans="1:4" ht="19.5" customHeight="1">
      <c r="A120" s="6"/>
      <c r="B120" s="21" t="s">
        <v>98</v>
      </c>
      <c r="C120" s="15">
        <v>103892.25</v>
      </c>
      <c r="D120" s="1"/>
    </row>
    <row r="121" spans="1:4" ht="19.5" customHeight="1">
      <c r="A121" s="6"/>
      <c r="B121" s="21" t="s">
        <v>99</v>
      </c>
      <c r="C121" s="15">
        <v>10517.1</v>
      </c>
      <c r="D121" s="1"/>
    </row>
    <row r="122" spans="1:4" ht="19.5" customHeight="1">
      <c r="A122" s="6"/>
      <c r="B122" s="21" t="s">
        <v>100</v>
      </c>
      <c r="C122" s="15">
        <v>200319.24</v>
      </c>
      <c r="D122" s="1"/>
    </row>
    <row r="123" spans="1:4" ht="19.5" customHeight="1">
      <c r="A123" s="6"/>
      <c r="B123" s="34" t="s">
        <v>0</v>
      </c>
      <c r="C123" s="35">
        <v>7864750</v>
      </c>
      <c r="D123" s="1"/>
    </row>
    <row r="124" spans="1:4" ht="19.5" customHeight="1">
      <c r="A124" s="6"/>
      <c r="B124" s="21"/>
      <c r="C124" s="15"/>
      <c r="D124" s="1"/>
    </row>
    <row r="125" spans="1:4" ht="19.5" customHeight="1">
      <c r="A125" s="6"/>
      <c r="B125" s="21"/>
      <c r="C125" s="15"/>
      <c r="D125" s="1"/>
    </row>
    <row r="126" spans="1:4" ht="19.5" customHeight="1">
      <c r="A126" s="6"/>
      <c r="B126" s="21"/>
      <c r="C126" s="15"/>
      <c r="D126" s="1"/>
    </row>
    <row r="127" spans="1:4" ht="19.5" customHeight="1">
      <c r="A127" s="37"/>
      <c r="B127" s="21"/>
      <c r="C127" s="15"/>
      <c r="D127" s="1"/>
    </row>
    <row r="128" spans="1:4" ht="19.5" customHeight="1">
      <c r="A128" s="24"/>
      <c r="B128" s="38"/>
      <c r="C128" s="39"/>
      <c r="D128" s="13"/>
    </row>
    <row r="129" spans="1:4" ht="19.5" customHeight="1">
      <c r="A129" s="24"/>
      <c r="B129" s="38"/>
      <c r="C129" s="39"/>
      <c r="D129" s="13"/>
    </row>
    <row r="130" spans="1:4" ht="19.5" customHeight="1">
      <c r="A130" s="24"/>
      <c r="B130" s="38"/>
      <c r="C130" s="39"/>
      <c r="D130" s="13"/>
    </row>
    <row r="131" spans="1:4" ht="19.5" customHeight="1">
      <c r="A131" s="24"/>
      <c r="B131" s="38"/>
      <c r="C131" s="39"/>
      <c r="D131" s="13"/>
    </row>
    <row r="132" spans="1:4" ht="19.5" customHeight="1">
      <c r="A132" s="24"/>
      <c r="B132" s="38"/>
      <c r="C132" s="39"/>
      <c r="D132" s="13"/>
    </row>
    <row r="133" spans="1:4" ht="19.5" customHeight="1">
      <c r="A133" s="24"/>
      <c r="B133" s="38"/>
      <c r="C133" s="39"/>
      <c r="D133" s="13"/>
    </row>
    <row r="134" spans="1:4" ht="19.5" customHeight="1">
      <c r="A134" s="24"/>
      <c r="B134" s="38"/>
      <c r="C134" s="39"/>
      <c r="D134" s="13"/>
    </row>
    <row r="135" spans="1:4" ht="19.5" customHeight="1">
      <c r="A135" s="24"/>
      <c r="B135" s="38"/>
      <c r="C135" s="39"/>
      <c r="D135" s="13"/>
    </row>
    <row r="136" spans="1:4" ht="19.5" customHeight="1">
      <c r="A136" s="24"/>
      <c r="B136" s="38"/>
      <c r="C136" s="39"/>
      <c r="D136" s="13"/>
    </row>
    <row r="137" spans="1:4" ht="19.5" customHeight="1">
      <c r="A137" s="24"/>
      <c r="B137" s="38"/>
      <c r="C137" s="39"/>
      <c r="D137" s="13"/>
    </row>
    <row r="138" spans="1:4" ht="19.5" customHeight="1">
      <c r="A138" s="24"/>
      <c r="B138" s="38"/>
      <c r="C138" s="39"/>
      <c r="D138" s="13"/>
    </row>
    <row r="139" spans="1:4" ht="19.5" customHeight="1">
      <c r="A139" s="24"/>
      <c r="B139" s="38"/>
      <c r="C139" s="39"/>
      <c r="D139" s="13"/>
    </row>
    <row r="140" spans="1:4" ht="19.5" customHeight="1">
      <c r="A140" s="24"/>
      <c r="B140" s="38"/>
      <c r="C140" s="39"/>
      <c r="D140" s="13"/>
    </row>
    <row r="141" spans="1:4" ht="19.5" customHeight="1">
      <c r="A141" s="24"/>
      <c r="B141" s="38"/>
      <c r="C141" s="39"/>
      <c r="D141" s="13"/>
    </row>
    <row r="142" spans="1:4" ht="19.5" customHeight="1">
      <c r="A142" s="24"/>
      <c r="B142" s="38"/>
      <c r="C142" s="39"/>
      <c r="D142" s="13"/>
    </row>
    <row r="143" spans="1:4" ht="19.5" customHeight="1">
      <c r="A143" s="24"/>
      <c r="B143" s="38"/>
      <c r="C143" s="39"/>
      <c r="D143" s="13"/>
    </row>
    <row r="144" spans="1:4" ht="19.5" customHeight="1">
      <c r="A144" s="24"/>
      <c r="B144" s="38"/>
      <c r="C144" s="39"/>
      <c r="D144" s="13"/>
    </row>
    <row r="145" spans="1:4" ht="19.5" customHeight="1">
      <c r="A145" s="24"/>
      <c r="B145" s="38"/>
      <c r="C145" s="39"/>
      <c r="D145" s="13"/>
    </row>
    <row r="146" spans="1:4" ht="19.5" customHeight="1">
      <c r="A146" s="24"/>
      <c r="B146" s="38"/>
      <c r="C146" s="39"/>
      <c r="D146" s="13"/>
    </row>
    <row r="147" spans="1:4" ht="19.5" customHeight="1">
      <c r="A147" s="24"/>
      <c r="B147" s="38"/>
      <c r="C147" s="39"/>
      <c r="D147" s="13"/>
    </row>
    <row r="148" spans="1:4" ht="19.5" customHeight="1">
      <c r="A148" s="24"/>
      <c r="B148" s="38"/>
      <c r="C148" s="39"/>
      <c r="D148" s="13"/>
    </row>
    <row r="149" spans="1:4" ht="19.5" customHeight="1">
      <c r="A149" s="24"/>
      <c r="B149" s="38"/>
      <c r="C149" s="39"/>
      <c r="D149" s="13"/>
    </row>
    <row r="150" spans="1:4" ht="19.5" customHeight="1">
      <c r="A150" s="24"/>
      <c r="B150" s="38"/>
      <c r="C150" s="39"/>
      <c r="D150" s="13"/>
    </row>
    <row r="151" spans="1:4" ht="19.5" customHeight="1">
      <c r="A151" s="24"/>
      <c r="B151" s="38"/>
      <c r="C151" s="39"/>
      <c r="D151" s="13"/>
    </row>
    <row r="152" spans="1:4" ht="19.5" customHeight="1">
      <c r="A152" s="24"/>
      <c r="B152" s="38"/>
      <c r="C152" s="39"/>
      <c r="D152" s="13"/>
    </row>
    <row r="153" spans="1:4" ht="19.5" customHeight="1">
      <c r="A153" s="24"/>
      <c r="B153" s="38"/>
      <c r="C153" s="39"/>
      <c r="D153" s="13"/>
    </row>
    <row r="154" spans="1:4" ht="19.5" customHeight="1">
      <c r="A154" s="24"/>
      <c r="B154" s="38"/>
      <c r="C154" s="39"/>
      <c r="D154" s="13"/>
    </row>
    <row r="155" spans="1:4" ht="19.5" customHeight="1">
      <c r="A155" s="24"/>
      <c r="B155" s="38"/>
      <c r="C155" s="39"/>
      <c r="D155" s="13"/>
    </row>
    <row r="156" spans="1:4" ht="19.5" customHeight="1">
      <c r="A156" s="24"/>
      <c r="B156" s="38"/>
      <c r="C156" s="39"/>
      <c r="D156" s="13"/>
    </row>
    <row r="157" spans="1:4" ht="19.5" customHeight="1">
      <c r="A157" s="24"/>
      <c r="B157" s="38"/>
      <c r="C157" s="39"/>
      <c r="D157" s="13"/>
    </row>
    <row r="158" spans="1:4" ht="19.5" customHeight="1">
      <c r="A158" s="24"/>
      <c r="B158" s="38"/>
      <c r="C158" s="39"/>
      <c r="D158" s="13"/>
    </row>
    <row r="159" spans="1:4" ht="19.5" customHeight="1">
      <c r="A159" s="24"/>
      <c r="B159" s="38"/>
      <c r="C159" s="39"/>
      <c r="D159" s="13"/>
    </row>
    <row r="160" spans="1:4" ht="19.5" customHeight="1">
      <c r="A160" s="24"/>
      <c r="B160" s="38"/>
      <c r="C160" s="39"/>
      <c r="D160" s="13"/>
    </row>
    <row r="161" spans="1:4" ht="19.5" customHeight="1">
      <c r="A161" s="24"/>
      <c r="B161" s="38"/>
      <c r="C161" s="39"/>
      <c r="D161" s="13"/>
    </row>
    <row r="162" spans="1:4" ht="19.5" customHeight="1">
      <c r="A162" s="24"/>
      <c r="B162" s="38"/>
      <c r="C162" s="39"/>
      <c r="D162" s="13"/>
    </row>
    <row r="163" spans="1:4" ht="19.5" customHeight="1">
      <c r="A163" s="24"/>
      <c r="B163" s="38"/>
      <c r="C163" s="39"/>
      <c r="D163" s="13"/>
    </row>
    <row r="164" spans="1:4" ht="19.5" customHeight="1">
      <c r="A164" s="24"/>
      <c r="B164" s="38"/>
      <c r="C164" s="39"/>
      <c r="D164" s="13"/>
    </row>
    <row r="165" spans="1:4" ht="19.5" customHeight="1">
      <c r="A165" s="24"/>
      <c r="B165" s="38"/>
      <c r="C165" s="39"/>
      <c r="D165" s="13"/>
    </row>
    <row r="166" spans="1:4" ht="19.5" customHeight="1">
      <c r="A166" s="24"/>
      <c r="B166" s="38"/>
      <c r="C166" s="39"/>
      <c r="D166" s="13"/>
    </row>
    <row r="167" spans="1:4" ht="19.5" customHeight="1">
      <c r="A167" s="24"/>
      <c r="B167" s="38"/>
      <c r="C167" s="39"/>
      <c r="D167" s="13"/>
    </row>
    <row r="168" spans="1:4" ht="19.5" customHeight="1">
      <c r="A168" s="24"/>
      <c r="B168" s="38"/>
      <c r="C168" s="39"/>
      <c r="D168" s="13"/>
    </row>
    <row r="169" spans="1:4" ht="19.5" customHeight="1">
      <c r="A169" s="24"/>
      <c r="B169" s="38"/>
      <c r="C169" s="39"/>
      <c r="D169" s="13"/>
    </row>
    <row r="170" spans="1:4" ht="19.5" customHeight="1">
      <c r="A170" s="24"/>
      <c r="B170" s="38"/>
      <c r="C170" s="39"/>
      <c r="D170" s="13"/>
    </row>
    <row r="171" spans="1:4" ht="19.5" customHeight="1">
      <c r="A171" s="24"/>
      <c r="B171" s="38"/>
      <c r="C171" s="39"/>
      <c r="D171" s="13"/>
    </row>
    <row r="172" spans="1:4" ht="19.5" customHeight="1">
      <c r="A172" s="24"/>
      <c r="B172" s="38"/>
      <c r="C172" s="39"/>
      <c r="D172" s="13"/>
    </row>
    <row r="173" spans="1:4" ht="19.5" customHeight="1">
      <c r="A173" s="24"/>
      <c r="B173" s="38"/>
      <c r="C173" s="39"/>
      <c r="D173" s="13"/>
    </row>
    <row r="174" spans="1:4" ht="19.5" customHeight="1">
      <c r="A174" s="24"/>
      <c r="B174" s="38"/>
      <c r="C174" s="39"/>
      <c r="D174" s="13"/>
    </row>
    <row r="175" spans="1:4" ht="19.5" customHeight="1">
      <c r="A175" s="24"/>
      <c r="B175" s="38"/>
      <c r="C175" s="39"/>
      <c r="D175" s="13"/>
    </row>
    <row r="176" spans="1:4" ht="19.5" customHeight="1">
      <c r="A176" s="24"/>
      <c r="B176" s="38"/>
      <c r="C176" s="39"/>
      <c r="D176" s="13"/>
    </row>
    <row r="177" spans="1:4" ht="19.5" customHeight="1">
      <c r="A177" s="24"/>
      <c r="B177" s="38"/>
      <c r="C177" s="39"/>
      <c r="D177" s="13"/>
    </row>
    <row r="178" spans="1:4" ht="19.5" customHeight="1">
      <c r="A178" s="24"/>
      <c r="B178" s="38"/>
      <c r="C178" s="39"/>
      <c r="D178" s="13"/>
    </row>
    <row r="179" spans="1:4" ht="19.5" customHeight="1">
      <c r="A179" s="24"/>
      <c r="B179" s="38"/>
      <c r="C179" s="39"/>
      <c r="D179" s="13"/>
    </row>
    <row r="180" spans="1:4" ht="19.5" customHeight="1">
      <c r="A180" s="24"/>
      <c r="B180" s="38"/>
      <c r="C180" s="39"/>
      <c r="D180" s="13"/>
    </row>
    <row r="181" spans="1:4" ht="19.5" customHeight="1">
      <c r="A181" s="24"/>
      <c r="B181" s="38"/>
      <c r="C181" s="39"/>
      <c r="D181" s="13"/>
    </row>
    <row r="182" spans="1:4" ht="19.5" customHeight="1">
      <c r="A182" s="24"/>
      <c r="B182" s="38"/>
      <c r="C182" s="39"/>
      <c r="D182" s="13"/>
    </row>
    <row r="183" spans="1:4" ht="19.5" customHeight="1">
      <c r="A183" s="24"/>
      <c r="B183" s="38"/>
      <c r="C183" s="39"/>
      <c r="D183" s="13"/>
    </row>
    <row r="184" spans="1:4" ht="19.5" customHeight="1">
      <c r="A184" s="24"/>
      <c r="B184" s="38"/>
      <c r="C184" s="39"/>
      <c r="D184" s="13"/>
    </row>
    <row r="185" spans="1:4" ht="19.5" customHeight="1">
      <c r="A185" s="24"/>
      <c r="B185" s="44"/>
      <c r="C185" s="44"/>
      <c r="D185" s="13"/>
    </row>
    <row r="186" spans="1:4" ht="19.5" customHeight="1">
      <c r="A186" s="28"/>
      <c r="B186" s="29"/>
      <c r="C186" s="30"/>
      <c r="D186" s="27"/>
    </row>
    <row r="187" spans="1:4" ht="19.5" customHeight="1">
      <c r="A187" s="28"/>
      <c r="B187" s="31"/>
      <c r="C187" s="30"/>
      <c r="D187" s="27"/>
    </row>
    <row r="188" spans="1:4" ht="19.5" customHeight="1">
      <c r="A188" s="28"/>
      <c r="B188" s="32"/>
      <c r="C188" s="30"/>
      <c r="D188" s="27"/>
    </row>
    <row r="189" spans="1:4" ht="19.5" customHeight="1">
      <c r="A189" s="28"/>
      <c r="B189" s="29"/>
      <c r="C189" s="30"/>
      <c r="D189" s="27"/>
    </row>
    <row r="190" spans="1:4" ht="19.5" customHeight="1">
      <c r="A190" s="28"/>
      <c r="B190" s="29"/>
      <c r="C190" s="30"/>
      <c r="D190" s="27"/>
    </row>
    <row r="191" spans="1:4" ht="19.5" customHeight="1">
      <c r="A191" s="28"/>
      <c r="B191" s="29"/>
      <c r="C191" s="30"/>
      <c r="D191" s="27"/>
    </row>
    <row r="192" spans="1:4" ht="19.5" customHeight="1">
      <c r="A192" s="28"/>
      <c r="B192" s="29"/>
      <c r="C192" s="30"/>
      <c r="D192" s="27"/>
    </row>
    <row r="193" spans="1:4" ht="19.5" customHeight="1">
      <c r="A193" s="28"/>
      <c r="B193" s="29"/>
      <c r="C193" s="30"/>
      <c r="D193" s="27"/>
    </row>
    <row r="194" spans="1:4" ht="19.5" customHeight="1">
      <c r="A194" s="28"/>
      <c r="B194" s="29"/>
      <c r="C194" s="30"/>
      <c r="D194" s="27"/>
    </row>
    <row r="195" spans="1:4" ht="19.5" customHeight="1">
      <c r="A195" s="28"/>
      <c r="B195" s="29"/>
      <c r="C195" s="30"/>
      <c r="D195" s="27"/>
    </row>
    <row r="196" spans="1:4" ht="19.5" customHeight="1">
      <c r="A196" s="28"/>
      <c r="B196" s="29"/>
      <c r="C196" s="30"/>
      <c r="D196" s="27"/>
    </row>
    <row r="197" spans="1:4" ht="19.5" customHeight="1">
      <c r="A197" s="28"/>
      <c r="B197" s="29"/>
      <c r="C197" s="30"/>
      <c r="D197" s="27"/>
    </row>
    <row r="198" spans="1:4" ht="19.5" customHeight="1">
      <c r="A198" s="28"/>
      <c r="B198" s="29"/>
      <c r="C198" s="30"/>
      <c r="D198" s="27"/>
    </row>
    <row r="199" spans="1:4" ht="19.5" customHeight="1">
      <c r="A199" s="28"/>
      <c r="B199" s="29"/>
      <c r="C199" s="30"/>
      <c r="D199" s="27"/>
    </row>
    <row r="200" spans="1:4" ht="19.5" customHeight="1">
      <c r="A200" s="28"/>
      <c r="B200" s="29"/>
      <c r="C200" s="30"/>
      <c r="D200" s="27"/>
    </row>
    <row r="201" spans="1:4" ht="19.5" customHeight="1">
      <c r="A201" s="28"/>
      <c r="B201" s="25"/>
      <c r="C201" s="33"/>
      <c r="D201" s="27"/>
    </row>
    <row r="202" spans="1:4" ht="19.5" customHeight="1">
      <c r="A202" s="28"/>
      <c r="B202" s="29"/>
      <c r="C202" s="30"/>
      <c r="D202" s="27"/>
    </row>
    <row r="203" spans="1:4" ht="19.5" customHeight="1">
      <c r="A203" s="28"/>
      <c r="B203" s="29"/>
      <c r="C203" s="30"/>
      <c r="D203" s="27"/>
    </row>
    <row r="204" spans="1:4" ht="19.5" customHeight="1">
      <c r="A204" s="28"/>
      <c r="B204" s="29"/>
      <c r="C204" s="30"/>
      <c r="D204" s="27"/>
    </row>
    <row r="205" spans="1:4" ht="19.5" customHeight="1">
      <c r="A205" s="28"/>
      <c r="B205" s="29"/>
      <c r="C205" s="30"/>
      <c r="D205" s="27"/>
    </row>
    <row r="206" spans="1:4" ht="19.5" customHeight="1">
      <c r="A206" s="28"/>
      <c r="B206" s="29"/>
      <c r="C206" s="30"/>
      <c r="D206" s="27"/>
    </row>
    <row r="207" spans="1:4" ht="19.5" customHeight="1">
      <c r="A207" s="28"/>
      <c r="B207" s="29"/>
      <c r="C207" s="30"/>
      <c r="D207" s="27"/>
    </row>
    <row r="208" spans="1:4" ht="19.5" customHeight="1">
      <c r="A208" s="28"/>
      <c r="B208" s="29"/>
      <c r="C208" s="30"/>
      <c r="D208" s="27"/>
    </row>
    <row r="209" spans="1:4" ht="19.5" customHeight="1">
      <c r="A209" s="28"/>
      <c r="B209" s="29"/>
      <c r="C209" s="30"/>
      <c r="D209" s="27"/>
    </row>
    <row r="210" spans="1:4" ht="19.5" customHeight="1">
      <c r="A210" s="28"/>
      <c r="B210" s="29"/>
      <c r="C210" s="30"/>
      <c r="D210" s="27"/>
    </row>
    <row r="211" spans="1:4" ht="19.5" customHeight="1">
      <c r="A211" s="28"/>
      <c r="B211" s="29"/>
      <c r="C211" s="30"/>
      <c r="D211" s="27"/>
    </row>
    <row r="212" spans="1:4" ht="19.5" customHeight="1">
      <c r="A212" s="27"/>
      <c r="B212" s="25"/>
      <c r="C212" s="26"/>
      <c r="D212" s="27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  <mergeCell ref="B185:C185"/>
    <mergeCell ref="A46:B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2018-06-25T06:07:36Z</dcterms:modified>
  <cp:category/>
  <cp:version/>
  <cp:contentType/>
  <cp:contentStatus/>
</cp:coreProperties>
</file>