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<sst xmlns="http://schemas.openxmlformats.org/spreadsheetml/2006/main" count="109" uniqueCount="54">
  <si>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</si>
  <si>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</si>
  <si>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</si>
  <si>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</si>
  <si>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</si>
  <si>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</si>
  <si>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</si>
  <si>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</si>
  <si>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</si>
  <si>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</si>
  <si>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</si>
  <si>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</si>
  <si>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</si>
  <si>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</si>
  <si>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</si>
  <si>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</si>
  <si>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</si>
  <si>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</si>
  <si>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</si>
  <si>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</si>
  <si>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</si>
  <si>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</si>
  <si>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</si>
  <si>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</si>
  <si>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</si>
  <si>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</si>
  <si>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</si>
  <si>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</si>
  <si>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</si>
  <si>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</si>
  <si>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</si>
  <si>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</si>
  <si>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</si>
  <si>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</si>
  <si>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</si>
  <si>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21.04.2016.</t>
  </si>
  <si>
    <t>НА ДАН 20.04.2016.</t>
  </si>
  <si>
    <t xml:space="preserve">ОСТАЛИ УГРАДНИ МАТЕРИЈАЛ </t>
  </si>
  <si>
    <t>ЛЕКОВИ ПО ПОСЕБНОМ РЕЖИМУ ИЗДАВАЊА</t>
  </si>
  <si>
    <t xml:space="preserve">ЛЕКОВИ ВАН ЛИСТЕ ЛЕКОВА </t>
  </si>
  <si>
    <t xml:space="preserve">GOTOVINA BLAGAJNE </t>
  </si>
  <si>
    <t>INO-PHARM</t>
  </si>
  <si>
    <t>SANOMED</t>
  </si>
  <si>
    <t>INOPHARM</t>
  </si>
  <si>
    <t>PHOENIX</t>
  </si>
  <si>
    <t>ROCHE</t>
  </si>
  <si>
    <t>AKO MED</t>
  </si>
  <si>
    <t>INNOVA</t>
  </si>
  <si>
    <t>NARCISSUS</t>
  </si>
  <si>
    <t>BIMED</t>
  </si>
  <si>
    <t>ECO TRADE</t>
  </si>
  <si>
    <t>GOSPER</t>
  </si>
  <si>
    <t>DEXON</t>
  </si>
  <si>
    <t xml:space="preserve">OKTAL PHARMA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</si>
</sst>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5"/>
  <sheetViews>
    <sheetView tabSelected="1" zoomScalePageLayoutView="0" workbookViewId="0" topLeftCell="A3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27</v>
      </c>
      <c r="B3" s="36"/>
      <c r="C3" s="36"/>
      <c r="D3" s="36"/>
    </row>
    <row r="4" spans="1:4" s="18" customFormat="1" ht="15.75">
      <c r="A4" s="36" t="s">
        <v>28</v>
      </c>
      <c r="B4" s="36"/>
      <c r="C4" s="36"/>
      <c r="D4" s="36"/>
    </row>
    <row r="5" spans="1:4" s="18" customFormat="1" ht="15.75">
      <c r="A5" s="36" t="s">
        <v>29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35</v>
      </c>
      <c r="B8" s="36"/>
      <c r="C8" s="36"/>
      <c r="D8" s="36"/>
    </row>
    <row r="10" spans="1:4" s="2" customFormat="1" ht="19.5" customHeight="1">
      <c r="A10" s="39" t="s">
        <v>34</v>
      </c>
      <c r="B10" s="40"/>
      <c r="C10" s="19"/>
      <c r="D10" s="20"/>
    </row>
    <row r="11" spans="1:4" s="2" customFormat="1" ht="19.5" customHeight="1">
      <c r="A11" s="37" t="s">
        <v>36</v>
      </c>
      <c r="B11" s="38"/>
      <c r="C11" s="21">
        <v>366938567.01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367807455.5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10250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4376271.02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5255409.51</v>
      </c>
      <c r="D16" s="6" t="s">
        <v>8</v>
      </c>
    </row>
    <row r="17" spans="1:4" ht="33.75" customHeight="1">
      <c r="A17" s="32" t="s">
        <v>25</v>
      </c>
      <c r="B17" s="33"/>
      <c r="C17" s="24">
        <f>SUM(C12+C13+C14+C15-C16)</f>
        <v>366938567.01</v>
      </c>
      <c r="D17" s="9" t="s">
        <v>8</v>
      </c>
    </row>
    <row r="18" spans="1:4" ht="19.5" customHeight="1">
      <c r="A18" s="43" t="s">
        <v>26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36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178860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177650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3580478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37</v>
      </c>
      <c r="C33" s="15">
        <v>147543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978741.16</v>
      </c>
      <c r="D39" s="6" t="s">
        <v>8</v>
      </c>
    </row>
    <row r="40" spans="1:4" ht="19.5" customHeight="1">
      <c r="A40" s="11">
        <v>20</v>
      </c>
      <c r="B40" s="12" t="s">
        <v>39</v>
      </c>
      <c r="C40" s="15">
        <v>172137.35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5255409.51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6"/>
      <c r="B50" s="17" t="s">
        <v>0</v>
      </c>
      <c r="C50" s="27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8" t="s">
        <v>39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41</v>
      </c>
      <c r="C54" s="15">
        <v>70488</v>
      </c>
      <c r="D54" s="1"/>
    </row>
    <row r="55" spans="1:4" ht="19.5" customHeight="1">
      <c r="A55" s="6"/>
      <c r="B55" s="23" t="s">
        <v>42</v>
      </c>
      <c r="C55" s="15">
        <v>101649.35</v>
      </c>
      <c r="D55" s="1"/>
    </row>
    <row r="56" spans="1:4" ht="19.5" customHeight="1">
      <c r="A56" s="6"/>
      <c r="B56" s="17" t="s">
        <v>0</v>
      </c>
      <c r="C56" s="27">
        <v>172137.35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8" t="s">
        <v>38</v>
      </c>
      <c r="C58" s="15"/>
      <c r="D58" s="1"/>
    </row>
    <row r="59" spans="1:4" ht="19.5" customHeight="1">
      <c r="A59" s="6"/>
      <c r="B59" s="3" t="s">
        <v>5</v>
      </c>
      <c r="C59" s="15"/>
      <c r="D59" s="1"/>
    </row>
    <row r="60" spans="1:4" ht="19.5" customHeight="1">
      <c r="A60" s="6"/>
      <c r="B60" s="23" t="s">
        <v>43</v>
      </c>
      <c r="C60" s="15">
        <v>147564.12</v>
      </c>
      <c r="D60" s="1"/>
    </row>
    <row r="61" spans="1:4" ht="19.5" customHeight="1">
      <c r="A61" s="6"/>
      <c r="B61" s="23" t="s">
        <v>44</v>
      </c>
      <c r="C61" s="15">
        <v>218712.88</v>
      </c>
      <c r="D61" s="1"/>
    </row>
    <row r="62" spans="1:4" ht="19.5" customHeight="1">
      <c r="A62" s="6"/>
      <c r="B62" s="23" t="s">
        <v>45</v>
      </c>
      <c r="C62" s="15">
        <v>612464.16</v>
      </c>
      <c r="D62" s="1"/>
    </row>
    <row r="63" spans="1:4" ht="19.5" customHeight="1">
      <c r="A63" s="6"/>
      <c r="B63" s="17" t="s">
        <v>0</v>
      </c>
      <c r="C63" s="27">
        <v>978741.16</v>
      </c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8" t="s">
        <v>17</v>
      </c>
      <c r="C65" s="15"/>
      <c r="D65" s="1"/>
    </row>
    <row r="66" spans="1:4" ht="19.5" customHeight="1">
      <c r="A66" s="6"/>
      <c r="B66" s="3" t="s">
        <v>5</v>
      </c>
      <c r="C66" s="15"/>
      <c r="D66" s="1"/>
    </row>
    <row r="67" spans="1:4" ht="19.5" customHeight="1">
      <c r="A67" s="6"/>
      <c r="B67" s="23" t="s">
        <v>46</v>
      </c>
      <c r="C67" s="15">
        <v>119350</v>
      </c>
      <c r="D67" s="1"/>
    </row>
    <row r="68" spans="1:4" ht="19.5" customHeight="1">
      <c r="A68" s="6"/>
      <c r="B68" s="23" t="s">
        <v>47</v>
      </c>
      <c r="C68" s="15">
        <v>58300</v>
      </c>
      <c r="D68" s="1"/>
    </row>
    <row r="69" spans="1:4" ht="19.5" customHeight="1">
      <c r="A69" s="6"/>
      <c r="B69" s="17" t="s">
        <v>0</v>
      </c>
      <c r="C69" s="27">
        <v>177650</v>
      </c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8" t="s">
        <v>16</v>
      </c>
      <c r="C71" s="15"/>
      <c r="D71" s="1"/>
    </row>
    <row r="72" spans="1:4" ht="19.5" customHeight="1">
      <c r="A72" s="6"/>
      <c r="B72" s="3" t="s">
        <v>5</v>
      </c>
      <c r="C72" s="15"/>
      <c r="D72" s="1"/>
    </row>
    <row r="73" spans="1:4" ht="19.5" customHeight="1">
      <c r="A73" s="6"/>
      <c r="B73" s="23" t="s">
        <v>47</v>
      </c>
      <c r="C73" s="15">
        <v>150700</v>
      </c>
      <c r="D73" s="1"/>
    </row>
    <row r="74" spans="1:4" ht="19.5" customHeight="1">
      <c r="A74" s="6"/>
      <c r="B74" s="23" t="s">
        <v>48</v>
      </c>
      <c r="C74" s="15">
        <v>28160</v>
      </c>
      <c r="D74" s="1"/>
    </row>
    <row r="75" spans="1:4" ht="19.5" customHeight="1">
      <c r="A75" s="6"/>
      <c r="B75" s="17" t="s">
        <v>0</v>
      </c>
      <c r="C75" s="27">
        <v>178860</v>
      </c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6"/>
      <c r="B77" s="28" t="s">
        <v>18</v>
      </c>
      <c r="C77" s="15"/>
      <c r="D77" s="1"/>
    </row>
    <row r="78" spans="1:4" ht="19.5" customHeight="1">
      <c r="A78" s="6"/>
      <c r="B78" s="3" t="s">
        <v>5</v>
      </c>
      <c r="C78" s="15"/>
      <c r="D78" s="1"/>
    </row>
    <row r="79" spans="1:4" ht="19.5" customHeight="1">
      <c r="A79" s="6"/>
      <c r="B79" s="23" t="s">
        <v>49</v>
      </c>
      <c r="C79" s="15">
        <v>556358</v>
      </c>
      <c r="D79" s="1"/>
    </row>
    <row r="80" spans="1:4" ht="19.5" customHeight="1">
      <c r="A80" s="6"/>
      <c r="B80" s="23" t="s">
        <v>50</v>
      </c>
      <c r="C80" s="15">
        <v>538450</v>
      </c>
      <c r="D80" s="1"/>
    </row>
    <row r="81" spans="1:4" ht="19.5" customHeight="1">
      <c r="A81" s="6"/>
      <c r="B81" s="23" t="s">
        <v>51</v>
      </c>
      <c r="C81" s="15">
        <v>2485670</v>
      </c>
      <c r="D81" s="1"/>
    </row>
    <row r="82" spans="1:4" ht="19.5" customHeight="1">
      <c r="A82" s="6"/>
      <c r="B82" s="17" t="s">
        <v>0</v>
      </c>
      <c r="C82" s="27">
        <v>3580478</v>
      </c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8" t="s">
        <v>37</v>
      </c>
      <c r="C84" s="15"/>
      <c r="D84" s="1"/>
    </row>
    <row r="85" spans="1:4" ht="19.5" customHeight="1">
      <c r="A85" s="6"/>
      <c r="B85" s="3" t="s">
        <v>5</v>
      </c>
      <c r="C85" s="15"/>
      <c r="D85" s="1"/>
    </row>
    <row r="86" spans="1:4" ht="19.5" customHeight="1">
      <c r="A86" s="6"/>
      <c r="B86" s="23" t="s">
        <v>52</v>
      </c>
      <c r="C86" s="15">
        <v>33000</v>
      </c>
      <c r="D86" s="1"/>
    </row>
    <row r="87" spans="1:4" ht="19.5" customHeight="1">
      <c r="A87" s="6"/>
      <c r="B87" s="23" t="s">
        <v>50</v>
      </c>
      <c r="C87" s="15">
        <v>42735</v>
      </c>
      <c r="D87" s="1"/>
    </row>
    <row r="88" spans="1:4" ht="19.5" customHeight="1">
      <c r="A88" s="6"/>
      <c r="B88" s="23" t="s">
        <v>53</v>
      </c>
      <c r="C88" s="15">
        <v>71808</v>
      </c>
      <c r="D88" s="1"/>
    </row>
    <row r="89" spans="1:4" ht="19.5" customHeight="1">
      <c r="A89" s="6"/>
      <c r="B89" s="17" t="s">
        <v>0</v>
      </c>
      <c r="C89" s="27">
        <v>147543</v>
      </c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6"/>
      <c r="B97" s="23"/>
      <c r="C97" s="15"/>
      <c r="D97" s="1"/>
    </row>
    <row r="98" spans="1:4" ht="19.5" customHeight="1">
      <c r="A98" s="6"/>
      <c r="B98" s="23"/>
      <c r="C98" s="15"/>
      <c r="D98" s="1"/>
    </row>
    <row r="99" spans="1:4" ht="19.5" customHeight="1">
      <c r="A99" s="6"/>
      <c r="B99" s="23"/>
      <c r="C99" s="15"/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1"/>
      <c r="B125" s="17"/>
      <c r="C125" s="26"/>
      <c r="D125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2016-04-21T05:47:13Z</dcterms:modified>
  <cp:category/>
  <cp:version/>
  <cp:contentType/>
  <cp:contentStatus/>
</cp:coreProperties>
</file>