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<sst xmlns="http://schemas.openxmlformats.org/spreadsheetml/2006/main" count="138" uniqueCount="62">
  <si>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</si>
  <si>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</si>
  <si>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</si>
  <si>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</si>
  <si>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</si>
  <si>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</si>
  <si>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</si>
  <si>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</si>
  <si>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</si>
  <si>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</si>
  <si>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</si>
  <si>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</si>
  <si>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</si>
  <si>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</si>
  <si>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</si>
  <si>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</si>
  <si>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</si>
  <si>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</si>
  <si>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</si>
  <si>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</si>
  <si>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</si>
  <si>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</si>
  <si>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</si>
  <si>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</si>
  <si>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</si>
  <si>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</si>
  <si>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</si>
  <si>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</si>
  <si>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</si>
  <si>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</si>
  <si>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</si>
  <si>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</si>
  <si>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</si>
  <si>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</si>
  <si>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</si>
  <si>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</si>
  <si>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</si>
  <si>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</si>
  <si>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</si>
  <si>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</si>
  <si>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</si>
  <si>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</si>
  <si>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21.01.2022.</t>
  </si>
  <si>
    <t>НА ДАН 20.01.2022.</t>
  </si>
  <si>
    <t xml:space="preserve">FRESENIUS MEDICAL CARE </t>
  </si>
  <si>
    <t xml:space="preserve">B-BRAUN </t>
  </si>
  <si>
    <t>УКУПНО :</t>
  </si>
  <si>
    <t>JKP " BEOGRADSKE ELEKTRANE "</t>
  </si>
  <si>
    <t xml:space="preserve">EURO MOTUS </t>
  </si>
  <si>
    <t xml:space="preserve">INSTITUT ZA TRANSFUZIJU KRVI </t>
  </si>
  <si>
    <t>DEXON</t>
  </si>
  <si>
    <t>ECOTRADE</t>
  </si>
  <si>
    <t>OPTICUS</t>
  </si>
  <si>
    <t>MAGNAPHARMACIA</t>
  </si>
  <si>
    <t xml:space="preserve">AUSTRO LINE </t>
  </si>
  <si>
    <t>EUMED</t>
  </si>
  <si>
    <t xml:space="preserve">AMG PHARM </t>
  </si>
  <si>
    <t>FRESENIUS MEDICAL CARE</t>
  </si>
  <si>
    <t>FLORA KOMERC</t>
  </si>
  <si>
    <t>B-BRAUN</t>
  </si>
  <si>
    <t>SINOFARM</t>
  </si>
  <si>
    <t>INO-PHARM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</si>
</sst>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4" fontId="2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0" fillId="3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0" t="s">
        <v>24</v>
      </c>
      <c r="B3" s="60"/>
      <c r="C3" s="60"/>
      <c r="D3" s="60"/>
    </row>
    <row r="4" spans="1:4" s="15" customFormat="1" ht="15.75">
      <c r="A4" s="60" t="s">
        <v>25</v>
      </c>
      <c r="B4" s="60"/>
      <c r="C4" s="60"/>
      <c r="D4" s="60"/>
    </row>
    <row r="5" spans="1:4" s="15" customFormat="1" ht="15.75">
      <c r="A5" s="60" t="s">
        <v>26</v>
      </c>
      <c r="B5" s="60"/>
      <c r="C5" s="60"/>
      <c r="D5" s="60"/>
    </row>
    <row r="6" spans="1:4" ht="15.75">
      <c r="A6" s="2"/>
      <c r="B6" s="2"/>
      <c r="C6" s="2"/>
      <c r="D6" s="2"/>
    </row>
    <row r="8" spans="1:4" s="15" customFormat="1" ht="15.75">
      <c r="A8" s="60" t="s">
        <v>42</v>
      </c>
      <c r="B8" s="60"/>
      <c r="C8" s="60"/>
      <c r="D8" s="60"/>
    </row>
    <row r="10" spans="1:4" s="2" customFormat="1" ht="19.5" customHeight="1">
      <c r="A10" s="62" t="s">
        <v>29</v>
      </c>
      <c r="B10" s="63"/>
      <c r="C10" s="16"/>
      <c r="D10" s="17"/>
    </row>
    <row r="11" spans="1:4" s="2" customFormat="1" ht="19.5" customHeight="1">
      <c r="A11" s="61" t="s">
        <v>43</v>
      </c>
      <c r="B11" s="61"/>
      <c r="C11" s="32">
        <v>79084392.79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73180576.49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18400510.79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22440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12539134.49</v>
      </c>
      <c r="D16" s="5" t="s">
        <v>7</v>
      </c>
    </row>
    <row r="17" spans="1:4" ht="33.75" customHeight="1">
      <c r="A17" s="68" t="s">
        <v>22</v>
      </c>
      <c r="B17" s="69"/>
      <c r="C17" s="20">
        <f>C12+C13+C14+C15-C16</f>
        <v>79084392.79</v>
      </c>
      <c r="D17" s="8" t="s">
        <v>7</v>
      </c>
    </row>
    <row r="18" spans="1:4" ht="19.5" customHeight="1">
      <c r="A18" s="66" t="s">
        <v>23</v>
      </c>
      <c r="B18" s="67"/>
      <c r="C18" s="67"/>
      <c r="D18" s="6"/>
    </row>
    <row r="19" spans="1:4" ht="19.5" customHeight="1">
      <c r="A19" s="64" t="s">
        <v>8</v>
      </c>
      <c r="B19" s="65"/>
      <c r="C19" s="65"/>
      <c r="D19" s="9"/>
    </row>
    <row r="20" spans="1:4" ht="19.5" customHeight="1">
      <c r="A20" s="70" t="s">
        <v>43</v>
      </c>
      <c r="B20" s="71"/>
      <c r="C20" s="71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58">
        <v>9366784.76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52">
        <v>94600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58">
        <v>1932891.53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58">
        <v>738146.2</v>
      </c>
      <c r="D33" s="5" t="s">
        <v>7</v>
      </c>
    </row>
    <row r="34" spans="1:4" ht="19.5" customHeight="1">
      <c r="A34" s="10">
        <v>14</v>
      </c>
      <c r="B34" s="11" t="s">
        <v>21</v>
      </c>
      <c r="C34" s="58">
        <v>386712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68" t="s">
        <v>0</v>
      </c>
      <c r="B44" s="69"/>
      <c r="C44" s="21">
        <f>SUM(C21:C43)</f>
        <v>12539134.489999998</v>
      </c>
      <c r="D44" s="3" t="s">
        <v>7</v>
      </c>
    </row>
    <row r="46" spans="1:4" ht="33.75" customHeight="1">
      <c r="A46" s="59" t="s">
        <v>37</v>
      </c>
      <c r="B46" s="59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s="48" customFormat="1" ht="19.5" customHeight="1">
      <c r="A51" s="44"/>
      <c r="B51" s="45"/>
      <c r="C51" s="46"/>
      <c r="D51" s="47"/>
    </row>
    <row r="52" spans="1:4" ht="18.75" customHeight="1">
      <c r="A52" s="50"/>
      <c r="B52" s="51" t="s">
        <v>21</v>
      </c>
      <c r="C52" s="52"/>
      <c r="D52" s="10"/>
    </row>
    <row r="53" spans="1:4" ht="18.75" customHeight="1">
      <c r="A53" s="50"/>
      <c r="B53" s="53" t="s">
        <v>4</v>
      </c>
      <c r="C53" s="52"/>
      <c r="D53" s="10"/>
    </row>
    <row r="54" spans="1:4" ht="18.75" customHeight="1">
      <c r="A54" s="50"/>
      <c r="B54" s="49" t="s">
        <v>44</v>
      </c>
      <c r="C54" s="52">
        <v>157680</v>
      </c>
      <c r="D54" s="54" t="s">
        <v>7</v>
      </c>
    </row>
    <row r="55" spans="1:4" ht="18.75" customHeight="1">
      <c r="A55" s="50"/>
      <c r="B55" s="49" t="s">
        <v>45</v>
      </c>
      <c r="C55" s="52">
        <v>7920</v>
      </c>
      <c r="D55" s="54" t="s">
        <v>7</v>
      </c>
    </row>
    <row r="56" spans="1:4" ht="18.75" customHeight="1">
      <c r="A56" s="50"/>
      <c r="B56" s="55" t="s">
        <v>46</v>
      </c>
      <c r="C56" s="56">
        <v>165600</v>
      </c>
      <c r="D56" s="57" t="s">
        <v>7</v>
      </c>
    </row>
    <row r="57" spans="1:4" ht="18.75" customHeight="1">
      <c r="A57" s="50"/>
      <c r="B57" s="49"/>
      <c r="C57" s="52"/>
      <c r="D57" s="10"/>
    </row>
    <row r="58" spans="1:4" ht="18.75" customHeight="1">
      <c r="A58" s="50"/>
      <c r="B58" s="49"/>
      <c r="C58" s="52"/>
      <c r="D58" s="10"/>
    </row>
    <row r="59" spans="1:4" ht="18.75" customHeight="1">
      <c r="A59" s="50"/>
      <c r="B59" s="51" t="s">
        <v>9</v>
      </c>
      <c r="C59" s="52"/>
      <c r="D59" s="10"/>
    </row>
    <row r="60" spans="1:4" ht="18.75" customHeight="1">
      <c r="A60" s="50"/>
      <c r="B60" s="53" t="s">
        <v>4</v>
      </c>
      <c r="C60" s="52"/>
      <c r="D60" s="10"/>
    </row>
    <row r="61" spans="1:4" ht="18.75" customHeight="1">
      <c r="A61" s="50"/>
      <c r="B61" s="49" t="s">
        <v>47</v>
      </c>
      <c r="C61" s="52">
        <v>7790197.88</v>
      </c>
      <c r="D61" s="54" t="s">
        <v>7</v>
      </c>
    </row>
    <row r="62" spans="1:4" ht="18.75" customHeight="1">
      <c r="A62" s="50"/>
      <c r="B62" s="49" t="s">
        <v>48</v>
      </c>
      <c r="C62" s="52">
        <v>1576586.88</v>
      </c>
      <c r="D62" s="54" t="s">
        <v>7</v>
      </c>
    </row>
    <row r="63" spans="1:4" ht="18.75" customHeight="1">
      <c r="A63" s="50"/>
      <c r="B63" s="55" t="s">
        <v>46</v>
      </c>
      <c r="C63" s="56">
        <v>9366784.76</v>
      </c>
      <c r="D63" s="57" t="s">
        <v>7</v>
      </c>
    </row>
    <row r="64" spans="1:4" ht="18.75" customHeight="1">
      <c r="A64" s="50"/>
      <c r="B64" s="49"/>
      <c r="C64" s="52"/>
      <c r="D64" s="10"/>
    </row>
    <row r="65" spans="1:4" ht="18.75" customHeight="1">
      <c r="A65" s="50"/>
      <c r="B65" s="51" t="s">
        <v>13</v>
      </c>
      <c r="C65" s="52"/>
      <c r="D65" s="10"/>
    </row>
    <row r="66" spans="1:4" ht="18.75" customHeight="1">
      <c r="A66" s="50"/>
      <c r="B66" s="53" t="s">
        <v>4</v>
      </c>
      <c r="C66" s="52"/>
      <c r="D66" s="10"/>
    </row>
    <row r="67" spans="1:4" ht="18.75" customHeight="1">
      <c r="A67" s="50"/>
      <c r="B67" s="49" t="s">
        <v>49</v>
      </c>
      <c r="C67" s="52">
        <v>1932891.53</v>
      </c>
      <c r="D67" s="54" t="s">
        <v>7</v>
      </c>
    </row>
    <row r="68" spans="1:4" ht="18.75" customHeight="1">
      <c r="A68" s="50"/>
      <c r="B68" s="55" t="s">
        <v>46</v>
      </c>
      <c r="C68" s="56">
        <v>1932891.53</v>
      </c>
      <c r="D68" s="57" t="s">
        <v>7</v>
      </c>
    </row>
    <row r="69" spans="1:4" ht="18.75" customHeight="1">
      <c r="A69" s="50"/>
      <c r="B69" s="51" t="s">
        <v>30</v>
      </c>
      <c r="C69" s="52"/>
      <c r="D69" s="10"/>
    </row>
    <row r="70" spans="1:4" ht="18.75" customHeight="1">
      <c r="A70" s="50"/>
      <c r="B70" s="53" t="s">
        <v>4</v>
      </c>
      <c r="C70" s="52"/>
      <c r="D70" s="10"/>
    </row>
    <row r="71" spans="1:4" ht="18.75" customHeight="1">
      <c r="A71" s="50"/>
      <c r="B71" s="49" t="s">
        <v>50</v>
      </c>
      <c r="C71" s="52">
        <v>22935</v>
      </c>
      <c r="D71" s="54" t="s">
        <v>7</v>
      </c>
    </row>
    <row r="72" spans="1:4" ht="18.75" customHeight="1">
      <c r="A72" s="50"/>
      <c r="B72" s="49" t="s">
        <v>51</v>
      </c>
      <c r="C72" s="52">
        <v>52470</v>
      </c>
      <c r="D72" s="54" t="s">
        <v>7</v>
      </c>
    </row>
    <row r="73" spans="1:4" ht="18.75" customHeight="1">
      <c r="A73" s="50"/>
      <c r="B73" s="49" t="s">
        <v>52</v>
      </c>
      <c r="C73" s="52">
        <v>251539.2</v>
      </c>
      <c r="D73" s="54" t="s">
        <v>7</v>
      </c>
    </row>
    <row r="74" spans="1:4" ht="18.75" customHeight="1">
      <c r="A74" s="50"/>
      <c r="B74" s="49" t="s">
        <v>53</v>
      </c>
      <c r="C74" s="52">
        <v>56100</v>
      </c>
      <c r="D74" s="54" t="s">
        <v>7</v>
      </c>
    </row>
    <row r="75" spans="1:4" ht="18.75" customHeight="1">
      <c r="A75" s="50"/>
      <c r="B75" s="49" t="s">
        <v>54</v>
      </c>
      <c r="C75" s="52">
        <v>10065</v>
      </c>
      <c r="D75" s="54" t="s">
        <v>7</v>
      </c>
    </row>
    <row r="76" spans="1:4" ht="18.75" customHeight="1">
      <c r="A76" s="50"/>
      <c r="B76" s="49" t="s">
        <v>55</v>
      </c>
      <c r="C76" s="52">
        <v>115962</v>
      </c>
      <c r="D76" s="54" t="s">
        <v>7</v>
      </c>
    </row>
    <row r="77" spans="1:4" ht="18.75" customHeight="1">
      <c r="A77" s="50"/>
      <c r="B77" s="49" t="s">
        <v>56</v>
      </c>
      <c r="C77" s="52">
        <v>229075</v>
      </c>
      <c r="D77" s="54" t="s">
        <v>7</v>
      </c>
    </row>
    <row r="78" spans="1:4" ht="18.75" customHeight="1">
      <c r="A78" s="50"/>
      <c r="B78" s="55" t="s">
        <v>46</v>
      </c>
      <c r="C78" s="56">
        <v>738146.2</v>
      </c>
      <c r="D78" s="57" t="s">
        <v>7</v>
      </c>
    </row>
    <row r="79" spans="1:4" ht="18.75" customHeight="1">
      <c r="A79" s="50"/>
      <c r="B79" s="51" t="s">
        <v>21</v>
      </c>
      <c r="C79" s="52"/>
      <c r="D79" s="10"/>
    </row>
    <row r="80" spans="1:4" ht="18.75" customHeight="1">
      <c r="A80" s="50"/>
      <c r="B80" s="53" t="s">
        <v>4</v>
      </c>
      <c r="C80" s="52"/>
      <c r="D80" s="10"/>
    </row>
    <row r="81" spans="1:4" ht="18.75" customHeight="1">
      <c r="A81" s="50"/>
      <c r="B81" s="49" t="s">
        <v>57</v>
      </c>
      <c r="C81" s="52">
        <v>157680</v>
      </c>
      <c r="D81" s="54" t="s">
        <v>7</v>
      </c>
    </row>
    <row r="82" spans="1:4" ht="18.75" customHeight="1">
      <c r="A82" s="50"/>
      <c r="B82" s="49" t="s">
        <v>58</v>
      </c>
      <c r="C82" s="52">
        <v>33600</v>
      </c>
      <c r="D82" s="54" t="s">
        <v>7</v>
      </c>
    </row>
    <row r="83" spans="1:4" ht="18.75" customHeight="1">
      <c r="A83" s="50"/>
      <c r="B83" s="49" t="s">
        <v>59</v>
      </c>
      <c r="C83" s="52">
        <v>3960</v>
      </c>
      <c r="D83" s="54" t="s">
        <v>7</v>
      </c>
    </row>
    <row r="84" spans="1:4" ht="18.75" customHeight="1">
      <c r="A84" s="50"/>
      <c r="B84" s="49" t="s">
        <v>60</v>
      </c>
      <c r="C84" s="52">
        <v>25872</v>
      </c>
      <c r="D84" s="54" t="s">
        <v>7</v>
      </c>
    </row>
    <row r="85" spans="1:4" ht="18.75" customHeight="1">
      <c r="A85" s="50"/>
      <c r="B85" s="55" t="s">
        <v>46</v>
      </c>
      <c r="C85" s="56">
        <v>221112</v>
      </c>
      <c r="D85" s="57" t="s">
        <v>7</v>
      </c>
    </row>
    <row r="86" spans="1:4" ht="18.75" customHeight="1">
      <c r="A86" s="50"/>
      <c r="B86" s="49"/>
      <c r="C86" s="52"/>
      <c r="D86" s="10"/>
    </row>
    <row r="87" spans="1:4" ht="18.75" customHeight="1">
      <c r="A87" s="50"/>
      <c r="B87" s="49"/>
      <c r="C87" s="52"/>
      <c r="D87" s="10"/>
    </row>
    <row r="88" spans="1:4" ht="18.75" customHeight="1">
      <c r="A88" s="50"/>
      <c r="B88" s="51" t="s">
        <v>11</v>
      </c>
      <c r="C88" s="52"/>
      <c r="D88" s="10"/>
    </row>
    <row r="89" spans="1:4" ht="18.75" customHeight="1">
      <c r="A89" s="50"/>
      <c r="B89" s="53" t="s">
        <v>4</v>
      </c>
      <c r="C89" s="52"/>
      <c r="D89" s="10"/>
    </row>
    <row r="90" spans="1:4" ht="18.75" customHeight="1">
      <c r="A90" s="50"/>
      <c r="B90" s="49" t="s">
        <v>61</v>
      </c>
      <c r="C90" s="52">
        <v>94600</v>
      </c>
      <c r="D90" s="54" t="s">
        <v>7</v>
      </c>
    </row>
    <row r="91" spans="1:4" ht="18.75" customHeight="1">
      <c r="A91" s="50"/>
      <c r="B91" s="55" t="s">
        <v>46</v>
      </c>
      <c r="C91" s="56">
        <v>94600</v>
      </c>
      <c r="D91" s="57" t="s">
        <v>7</v>
      </c>
    </row>
    <row r="92" spans="1:4" ht="18.75" customHeight="1">
      <c r="A92" s="50"/>
      <c r="B92" s="49"/>
      <c r="C92" s="52"/>
      <c r="D92" s="10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7"/>
      <c r="C133" s="38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9"/>
      <c r="C296" s="35"/>
      <c r="D296" s="36"/>
    </row>
    <row r="297" spans="1:4" ht="19.5" customHeight="1">
      <c r="A297" s="33"/>
      <c r="B297" s="40"/>
      <c r="C297" s="35"/>
      <c r="D297" s="36"/>
    </row>
    <row r="298" spans="1:4" ht="19.5" customHeight="1">
      <c r="A298" s="33"/>
      <c r="B298" s="34"/>
      <c r="C298" s="35"/>
      <c r="D298" s="41"/>
    </row>
    <row r="299" spans="1:4" ht="19.5" customHeight="1">
      <c r="A299" s="33"/>
      <c r="B299" s="34"/>
      <c r="C299" s="35"/>
      <c r="D299" s="41"/>
    </row>
    <row r="300" spans="1:4" ht="19.5" customHeight="1">
      <c r="A300" s="33"/>
      <c r="B300" s="34"/>
      <c r="C300" s="35"/>
      <c r="D300" s="41"/>
    </row>
    <row r="301" spans="1:4" ht="19.5" customHeight="1">
      <c r="A301" s="33"/>
      <c r="B301" s="39"/>
      <c r="C301" s="38"/>
      <c r="D301" s="41"/>
    </row>
    <row r="302" spans="1:4" ht="19.5" customHeight="1">
      <c r="A302" s="33"/>
      <c r="B302" s="34"/>
      <c r="C302" s="35"/>
      <c r="D302" s="36"/>
    </row>
    <row r="303" spans="1:4" ht="19.5" customHeight="1">
      <c r="A303" s="33"/>
      <c r="B303" s="34"/>
      <c r="C303" s="35"/>
      <c r="D303" s="36"/>
    </row>
    <row r="304" spans="1:4" ht="19.5" customHeight="1">
      <c r="A304" s="33"/>
      <c r="B304" s="34"/>
      <c r="C304" s="42"/>
      <c r="D304" s="43"/>
    </row>
    <row r="305" spans="1:4" ht="19.5" customHeight="1">
      <c r="A305" s="33"/>
      <c r="B305" s="34"/>
      <c r="C305" s="42"/>
      <c r="D305" s="43"/>
    </row>
    <row r="306" spans="1:4" ht="19.5" customHeight="1">
      <c r="A306" s="33"/>
      <c r="B306" s="34"/>
      <c r="C306" s="42"/>
      <c r="D306" s="43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2022-01-21T06:59:57Z</dcterms:modified>
  <cp:category/>
  <cp:version/>
  <cp:contentType/>
  <cp:contentStatus/>
</cp:coreProperties>
</file>