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<sst xmlns="http://schemas.openxmlformats.org/spreadsheetml/2006/main" count="89" uniqueCount="46">
  <si>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</si>
  <si>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</si>
  <si>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</si>
  <si>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</si>
  <si>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</si>
  <si>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</si>
  <si>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</si>
  <si>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</si>
  <si>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</si>
  <si>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</si>
  <si>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</si>
  <si>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</si>
  <si>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</si>
  <si>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</si>
  <si>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</si>
  <si>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</si>
  <si>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</si>
  <si>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</si>
  <si>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</si>
  <si>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</si>
  <si>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</si>
  <si>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</si>
  <si>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</si>
  <si>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</si>
  <si>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</si>
  <si>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</si>
  <si>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</si>
  <si>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</si>
  <si>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</si>
  <si>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</si>
  <si>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</si>
  <si>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</si>
  <si>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</si>
  <si>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</si>
  <si>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</si>
  <si>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</si>
  <si>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</si>
  <si>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</si>
  <si>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</si>
  <si>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</t>
  </si>
  <si>
    <t>УПЛАТA РФЗО-а</t>
  </si>
  <si>
    <t>20.05.2021.</t>
  </si>
  <si>
    <t>НА ДАН 19.05.2021.</t>
  </si>
  <si>
    <t>LEKOVI U ZU SEKUNDARNE ZZ                                                 uplaceno 18.05.2021.</t>
  </si>
  <si>
    <t>LEKOVI PO POSEBNOM REZIMU IZDAVANJA                            uplaceno 18.05.2021.</t>
  </si>
  <si>
    <t>MATERIJAL ZA DIJALIZU                                                            uplaceno 18.05.2021.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</si>
</sst>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25" borderId="10" xfId="0" applyFont="1" applyFill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4" fontId="2" fillId="24" borderId="10" xfId="0" applyNumberFormat="1" applyFont="1" applyFill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3"/>
  <sheetViews>
    <sheetView tabSelected="1" zoomScalePageLayoutView="0" workbookViewId="0" topLeftCell="A22">
      <selection activeCell="C14" sqref="C14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61" t="s">
        <v>24</v>
      </c>
      <c r="B3" s="61"/>
      <c r="C3" s="61"/>
      <c r="D3" s="61"/>
    </row>
    <row r="4" spans="1:4" s="15" customFormat="1" ht="15.75">
      <c r="A4" s="61" t="s">
        <v>25</v>
      </c>
      <c r="B4" s="61"/>
      <c r="C4" s="61"/>
      <c r="D4" s="61"/>
    </row>
    <row r="5" spans="1:4" s="15" customFormat="1" ht="15.75">
      <c r="A5" s="61" t="s">
        <v>26</v>
      </c>
      <c r="B5" s="61"/>
      <c r="C5" s="61"/>
      <c r="D5" s="61"/>
    </row>
    <row r="6" spans="1:4" ht="15.75">
      <c r="A6" s="2"/>
      <c r="B6" s="2"/>
      <c r="C6" s="2"/>
      <c r="D6" s="2"/>
    </row>
    <row r="8" spans="1:4" s="15" customFormat="1" ht="15.75">
      <c r="A8" s="61" t="s">
        <v>41</v>
      </c>
      <c r="B8" s="61"/>
      <c r="C8" s="61"/>
      <c r="D8" s="61"/>
    </row>
    <row r="10" spans="1:4" s="2" customFormat="1" ht="19.5" customHeight="1">
      <c r="A10" s="63" t="s">
        <v>29</v>
      </c>
      <c r="B10" s="64"/>
      <c r="C10" s="16"/>
      <c r="D10" s="17"/>
    </row>
    <row r="11" spans="1:4" s="2" customFormat="1" ht="19.5" customHeight="1">
      <c r="A11" s="62" t="s">
        <v>42</v>
      </c>
      <c r="B11" s="62"/>
      <c r="C11" s="34">
        <v>58803529.3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54389826.39</v>
      </c>
      <c r="D12" s="5" t="s">
        <v>7</v>
      </c>
    </row>
    <row r="13" spans="1:4" ht="19.5" customHeight="1">
      <c r="A13" s="5">
        <v>2</v>
      </c>
      <c r="B13" s="1" t="s">
        <v>40</v>
      </c>
      <c r="C13" s="14">
        <v>9826449.55</v>
      </c>
      <c r="D13" s="5" t="s">
        <v>7</v>
      </c>
    </row>
    <row r="14" spans="1:4" ht="19.5" customHeight="1">
      <c r="A14" s="5">
        <v>3</v>
      </c>
      <c r="B14" s="1" t="s">
        <v>27</v>
      </c>
      <c r="C14" s="14">
        <v>400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5433146.64</v>
      </c>
      <c r="D16" s="5" t="s">
        <v>7</v>
      </c>
    </row>
    <row r="17" spans="1:4" ht="33.75" customHeight="1">
      <c r="A17" s="56" t="s">
        <v>22</v>
      </c>
      <c r="B17" s="57"/>
      <c r="C17" s="20">
        <f>C12+C13+C14+C15-C16</f>
        <v>58803529.3</v>
      </c>
      <c r="D17" s="8" t="s">
        <v>7</v>
      </c>
    </row>
    <row r="18" spans="1:4" ht="19.5" customHeight="1">
      <c r="A18" s="67" t="s">
        <v>23</v>
      </c>
      <c r="B18" s="68"/>
      <c r="C18" s="68"/>
      <c r="D18" s="6"/>
    </row>
    <row r="19" spans="1:4" ht="19.5" customHeight="1">
      <c r="A19" s="65" t="s">
        <v>8</v>
      </c>
      <c r="B19" s="66"/>
      <c r="C19" s="66"/>
      <c r="D19" s="9"/>
    </row>
    <row r="20" spans="1:4" ht="19.5" customHeight="1">
      <c r="A20" s="58" t="s">
        <v>42</v>
      </c>
      <c r="B20" s="59"/>
      <c r="C20" s="59"/>
      <c r="D20" s="7" t="s">
        <v>6</v>
      </c>
    </row>
    <row r="21" spans="1:4" ht="19.5" customHeight="1">
      <c r="A21" s="10">
        <v>1</v>
      </c>
      <c r="B21" s="11" t="s">
        <v>39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31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30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37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28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32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35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36</v>
      </c>
      <c r="C41" s="14">
        <v>5413146.64</v>
      </c>
      <c r="D41" s="5" t="s">
        <v>7</v>
      </c>
    </row>
    <row r="42" spans="1:4" ht="19.5" customHeight="1">
      <c r="A42" s="10">
        <v>22</v>
      </c>
      <c r="B42" s="11" t="s">
        <v>38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56" t="s">
        <v>0</v>
      </c>
      <c r="B44" s="57"/>
      <c r="C44" s="21">
        <f>SUM(C21:C43)</f>
        <v>5433146.64</v>
      </c>
      <c r="D44" s="3" t="s">
        <v>7</v>
      </c>
    </row>
    <row r="46" spans="1:4" ht="33.75" customHeight="1">
      <c r="A46" s="60" t="s">
        <v>37</v>
      </c>
      <c r="B46" s="60"/>
      <c r="C46" s="12"/>
      <c r="D46" s="13"/>
    </row>
    <row r="47" spans="1:4" ht="25.5" customHeight="1">
      <c r="A47" s="22" t="s">
        <v>34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33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s="50" customFormat="1" ht="19.5" customHeight="1">
      <c r="A51" s="46"/>
      <c r="B51" s="47"/>
      <c r="C51" s="48"/>
      <c r="D51" s="49"/>
    </row>
    <row r="52" spans="1:4" s="50" customFormat="1" ht="19.5" customHeight="1">
      <c r="A52" s="46"/>
      <c r="B52" s="54" t="s">
        <v>36</v>
      </c>
      <c r="C52" s="48"/>
      <c r="D52" s="49"/>
    </row>
    <row r="53" spans="1:4" s="50" customFormat="1" ht="19.5" customHeight="1">
      <c r="A53" s="46"/>
      <c r="B53" s="23" t="s">
        <v>4</v>
      </c>
      <c r="C53" s="48"/>
      <c r="D53" s="49"/>
    </row>
    <row r="54" spans="1:4" s="50" customFormat="1" ht="19.5" customHeight="1">
      <c r="A54" s="46"/>
      <c r="B54" s="51" t="s">
        <v>43</v>
      </c>
      <c r="C54" s="48">
        <v>1967598.49</v>
      </c>
      <c r="D54" s="5" t="s">
        <v>7</v>
      </c>
    </row>
    <row r="55" spans="1:4" s="50" customFormat="1" ht="19.5" customHeight="1">
      <c r="A55" s="46"/>
      <c r="B55" s="51" t="s">
        <v>44</v>
      </c>
      <c r="C55" s="48">
        <v>1835759.75</v>
      </c>
      <c r="D55" s="5" t="s">
        <v>7</v>
      </c>
    </row>
    <row r="56" spans="1:4" s="50" customFormat="1" ht="19.5" customHeight="1">
      <c r="A56" s="46"/>
      <c r="B56" s="51" t="s">
        <v>45</v>
      </c>
      <c r="C56" s="48">
        <v>1609788.4</v>
      </c>
      <c r="D56" s="5" t="s">
        <v>7</v>
      </c>
    </row>
    <row r="57" spans="1:4" s="50" customFormat="1" ht="19.5" customHeight="1">
      <c r="A57" s="46"/>
      <c r="B57" s="29" t="s">
        <v>0</v>
      </c>
      <c r="C57" s="55">
        <v>5413146.64</v>
      </c>
      <c r="D57" s="3" t="s">
        <v>7</v>
      </c>
    </row>
    <row r="58" spans="1:4" s="50" customFormat="1" ht="19.5" customHeight="1">
      <c r="A58" s="46"/>
      <c r="B58" s="52"/>
      <c r="C58" s="53"/>
      <c r="D58" s="49"/>
    </row>
    <row r="59" spans="1:4" s="50" customFormat="1" ht="19.5" customHeight="1">
      <c r="A59" s="46"/>
      <c r="B59" s="52"/>
      <c r="C59" s="53"/>
      <c r="D59" s="49"/>
    </row>
    <row r="60" spans="1:4" s="50" customFormat="1" ht="19.5" customHeight="1">
      <c r="A60" s="46"/>
      <c r="B60" s="52"/>
      <c r="C60" s="53"/>
      <c r="D60" s="49"/>
    </row>
    <row r="61" spans="1:4" s="50" customFormat="1" ht="19.5" customHeight="1">
      <c r="A61" s="46"/>
      <c r="B61" s="52"/>
      <c r="C61" s="53"/>
      <c r="D61" s="49"/>
    </row>
    <row r="62" spans="1:4" ht="19.5" customHeight="1">
      <c r="A62" s="32"/>
      <c r="B62" s="11"/>
      <c r="C62" s="27"/>
      <c r="D62" s="33"/>
    </row>
    <row r="63" spans="1:4" ht="19.5" customHeight="1">
      <c r="A63" s="32"/>
      <c r="B63" s="11"/>
      <c r="C63" s="27"/>
      <c r="D63" s="33"/>
    </row>
    <row r="64" spans="1:4" ht="19.5" customHeight="1">
      <c r="A64" s="32"/>
      <c r="B64" s="23"/>
      <c r="C64" s="27"/>
      <c r="D64" s="33"/>
    </row>
    <row r="65" spans="1:4" ht="19.5" customHeight="1">
      <c r="A65" s="35"/>
      <c r="B65" s="36"/>
      <c r="C65" s="37"/>
      <c r="D65" s="38"/>
    </row>
    <row r="66" spans="1:4" ht="19.5" customHeight="1">
      <c r="A66" s="35"/>
      <c r="B66" s="36"/>
      <c r="C66" s="37"/>
      <c r="D66" s="38"/>
    </row>
    <row r="67" spans="1:4" ht="19.5" customHeight="1">
      <c r="A67" s="35"/>
      <c r="B67" s="36"/>
      <c r="C67" s="37"/>
      <c r="D67" s="38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9"/>
      <c r="C141" s="40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6"/>
      <c r="C144" s="37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41"/>
      <c r="C304" s="37"/>
      <c r="D304" s="38"/>
    </row>
    <row r="305" spans="1:4" ht="19.5" customHeight="1">
      <c r="A305" s="35"/>
      <c r="B305" s="42"/>
      <c r="C305" s="37"/>
      <c r="D305" s="38"/>
    </row>
    <row r="306" spans="1:4" ht="19.5" customHeight="1">
      <c r="A306" s="35"/>
      <c r="B306" s="36"/>
      <c r="C306" s="37"/>
      <c r="D306" s="43"/>
    </row>
    <row r="307" spans="1:4" ht="19.5" customHeight="1">
      <c r="A307" s="35"/>
      <c r="B307" s="36"/>
      <c r="C307" s="37"/>
      <c r="D307" s="43"/>
    </row>
    <row r="308" spans="1:4" ht="19.5" customHeight="1">
      <c r="A308" s="35"/>
      <c r="B308" s="36"/>
      <c r="C308" s="37"/>
      <c r="D308" s="43"/>
    </row>
    <row r="309" spans="1:4" ht="19.5" customHeight="1">
      <c r="A309" s="35"/>
      <c r="B309" s="41"/>
      <c r="C309" s="40"/>
      <c r="D309" s="43"/>
    </row>
    <row r="310" spans="1:4" ht="19.5" customHeight="1">
      <c r="A310" s="35"/>
      <c r="B310" s="36"/>
      <c r="C310" s="37"/>
      <c r="D310" s="38"/>
    </row>
    <row r="311" spans="1:4" ht="19.5" customHeight="1">
      <c r="A311" s="35"/>
      <c r="B311" s="36"/>
      <c r="C311" s="37"/>
      <c r="D311" s="38"/>
    </row>
    <row r="312" spans="1:4" ht="19.5" customHeight="1">
      <c r="A312" s="35"/>
      <c r="B312" s="36"/>
      <c r="C312" s="44"/>
      <c r="D312" s="45"/>
    </row>
    <row r="313" spans="1:4" ht="19.5" customHeight="1">
      <c r="A313" s="35"/>
      <c r="B313" s="36"/>
      <c r="C313" s="44"/>
      <c r="D313" s="45"/>
    </row>
    <row r="314" spans="1:4" ht="19.5" customHeight="1">
      <c r="A314" s="35"/>
      <c r="B314" s="36"/>
      <c r="C314" s="44"/>
      <c r="D314" s="45"/>
    </row>
    <row r="315" spans="1:4" ht="19.5" customHeight="1">
      <c r="A315" s="24"/>
      <c r="B315" s="25"/>
      <c r="C315" s="26"/>
      <c r="D315" s="12"/>
    </row>
    <row r="316" spans="1:4" ht="19.5" customHeight="1">
      <c r="A316" s="24"/>
      <c r="B316" s="25"/>
      <c r="C316" s="26"/>
      <c r="D316" s="12"/>
    </row>
    <row r="317" spans="1:4" ht="19.5" customHeight="1">
      <c r="A317" s="24"/>
      <c r="B317" s="25"/>
      <c r="C317" s="26"/>
      <c r="D317" s="12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2021-05-20T05:38:44Z</dcterms:modified>
  <cp:category/>
  <cp:version/>
  <cp:contentType/>
  <cp:contentStatus/>
</cp:coreProperties>
</file>