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<sst xmlns="http://schemas.openxmlformats.org/spreadsheetml/2006/main" count="141" uniqueCount="85">
  <si>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</si>
  <si>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</si>
  <si>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</si>
  <si>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</si>
  <si>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</si>
  <si>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</si>
  <si>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</si>
  <si>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</si>
  <si>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</si>
  <si>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</si>
  <si>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</si>
  <si>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</si>
  <si>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</si>
  <si>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</si>
  <si>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</si>
  <si>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</si>
  <si>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</si>
  <si>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</si>
  <si>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</si>
  <si>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</si>
  <si>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</si>
  <si>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</si>
  <si>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</si>
  <si>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</si>
  <si>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</si>
  <si>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</si>
  <si>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</si>
  <si>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</si>
  <si>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</si>
  <si>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</si>
  <si>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</si>
  <si>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</si>
  <si>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</si>
  <si>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</si>
  <si>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</si>
  <si>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</si>
  <si>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</si>
  <si>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18.03.2015.</t>
  </si>
  <si>
    <t>НА ДАН 18.03.2015.</t>
  </si>
  <si>
    <t>ОСТАЛИ УГРАДНИ МАТЕРИЈАЛ</t>
  </si>
  <si>
    <t>GOTOVINA BLAGAJNE</t>
  </si>
  <si>
    <t>TELEKOM SRBIJA</t>
  </si>
  <si>
    <t>AQUA SISTEM</t>
  </si>
  <si>
    <t>ALFA I OMEGA</t>
  </si>
  <si>
    <t>AEG</t>
  </si>
  <si>
    <t>FRIGO PIRKE</t>
  </si>
  <si>
    <t>GZZJZ</t>
  </si>
  <si>
    <t>JKP POGREBNE USLUGE</t>
  </si>
  <si>
    <t>MEDICON DEČ</t>
  </si>
  <si>
    <t>MEDIKA PROJEKT</t>
  </si>
  <si>
    <t>VISARIS</t>
  </si>
  <si>
    <t>PTM ŠABAC</t>
  </si>
  <si>
    <t>BIT TOTAL</t>
  </si>
  <si>
    <t>SSR M&amp;M</t>
  </si>
  <si>
    <t>MENSAM</t>
  </si>
  <si>
    <t>GALABERN</t>
  </si>
  <si>
    <t>MATICO</t>
  </si>
  <si>
    <t>INFOLAB</t>
  </si>
  <si>
    <t>AUDIO BM</t>
  </si>
  <si>
    <t>ECO TRADE</t>
  </si>
  <si>
    <t>GOSPER</t>
  </si>
  <si>
    <t>VICOR</t>
  </si>
  <si>
    <t>R &amp; B MEDICAL COMPANY</t>
  </si>
  <si>
    <t>AMG PHARM</t>
  </si>
  <si>
    <t>PALANKA PROMET</t>
  </si>
  <si>
    <t>VIOPROM</t>
  </si>
  <si>
    <t>MAKOVICA</t>
  </si>
  <si>
    <t>ISOGRAPH</t>
  </si>
  <si>
    <t>PAROCO COMMERCE</t>
  </si>
  <si>
    <t>SOFTEL PLUS</t>
  </si>
  <si>
    <t>BAGO</t>
  </si>
  <si>
    <t>ADOC</t>
  </si>
  <si>
    <t>ERMA</t>
  </si>
  <si>
    <t>FARMALOGIST</t>
  </si>
  <si>
    <t>MAKLER</t>
  </si>
  <si>
    <t>MEDICOM ŠABAC</t>
  </si>
  <si>
    <t>PHARMA SWISS</t>
  </si>
  <si>
    <t xml:space="preserve">INPHARM </t>
  </si>
  <si>
    <t>INO-PHARM</t>
  </si>
  <si>
    <t>PHOENIX PHARMA</t>
  </si>
  <si>
    <t>FARMEKS</t>
  </si>
  <si>
    <t>B-BRAUN</t>
  </si>
  <si>
    <t>ROCHE</t>
  </si>
  <si>
    <t>AVE PHARMACEUTICAL</t>
  </si>
  <si>
    <t xml:space="preserve">CITOPHARM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</si>
</sst>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6"/>
  <sheetViews>
    <sheetView tabSelected="1" zoomScalePageLayoutView="0" workbookViewId="0" topLeftCell="A98">
      <selection activeCell="C117" sqref="C1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397464114.62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400196047.41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10163083.32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14464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562855.45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13472335.56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397464114.62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6992191.43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35283.6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2699708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1974500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218724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534990.27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171963.7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844974.56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13472335.559999999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142101.4</v>
      </c>
      <c r="D50" s="1"/>
    </row>
    <row r="51" spans="1:4" ht="19.5" customHeight="1">
      <c r="A51" s="6">
        <v>3</v>
      </c>
      <c r="B51" s="23" t="s">
        <v>42</v>
      </c>
      <c r="C51" s="15">
        <v>110000</v>
      </c>
      <c r="D51" s="1"/>
    </row>
    <row r="52" spans="1:4" ht="19.5" customHeight="1">
      <c r="A52" s="6">
        <v>4</v>
      </c>
      <c r="B52" s="23" t="s">
        <v>43</v>
      </c>
      <c r="C52" s="15">
        <v>4800</v>
      </c>
      <c r="D52" s="1"/>
    </row>
    <row r="53" spans="1:4" ht="19.5" customHeight="1">
      <c r="A53" s="6">
        <v>5</v>
      </c>
      <c r="B53" s="23" t="s">
        <v>44</v>
      </c>
      <c r="C53" s="15">
        <v>13764</v>
      </c>
      <c r="D53" s="1"/>
    </row>
    <row r="54" spans="1:4" ht="19.5" customHeight="1">
      <c r="A54" s="6">
        <v>6</v>
      </c>
      <c r="B54" s="23" t="s">
        <v>45</v>
      </c>
      <c r="C54" s="15">
        <v>24552</v>
      </c>
      <c r="D54" s="1"/>
    </row>
    <row r="55" spans="1:4" ht="19.5" customHeight="1">
      <c r="A55" s="6">
        <v>7</v>
      </c>
      <c r="B55" s="23" t="s">
        <v>46</v>
      </c>
      <c r="C55" s="15">
        <v>7312.5</v>
      </c>
      <c r="D55" s="1"/>
    </row>
    <row r="56" spans="1:4" ht="19.5" customHeight="1">
      <c r="A56" s="6">
        <v>8</v>
      </c>
      <c r="B56" s="23" t="s">
        <v>47</v>
      </c>
      <c r="C56" s="15">
        <v>20771</v>
      </c>
      <c r="D56" s="1"/>
    </row>
    <row r="57" spans="1:4" ht="19.5" customHeight="1">
      <c r="A57" s="6">
        <v>9</v>
      </c>
      <c r="B57" s="23" t="s">
        <v>48</v>
      </c>
      <c r="C57" s="15">
        <v>43161.6</v>
      </c>
      <c r="D57" s="1"/>
    </row>
    <row r="58" spans="1:4" ht="19.5" customHeight="1">
      <c r="A58" s="6">
        <v>10</v>
      </c>
      <c r="B58" s="23" t="s">
        <v>49</v>
      </c>
      <c r="C58" s="15">
        <v>95216.4</v>
      </c>
      <c r="D58" s="1"/>
    </row>
    <row r="59" spans="1:4" ht="19.5" customHeight="1">
      <c r="A59" s="6">
        <v>11</v>
      </c>
      <c r="B59" s="23" t="s">
        <v>50</v>
      </c>
      <c r="C59" s="15">
        <v>64977.18</v>
      </c>
      <c r="D59" s="1"/>
    </row>
    <row r="60" spans="1:4" ht="19.5" customHeight="1">
      <c r="A60" s="6">
        <v>12</v>
      </c>
      <c r="B60" s="23" t="s">
        <v>51</v>
      </c>
      <c r="C60" s="15">
        <v>3000</v>
      </c>
      <c r="D60" s="1"/>
    </row>
    <row r="61" spans="1:4" ht="19.5" customHeight="1">
      <c r="A61" s="6">
        <v>13</v>
      </c>
      <c r="B61" s="23" t="s">
        <v>52</v>
      </c>
      <c r="C61" s="15">
        <v>19718.57</v>
      </c>
      <c r="D61" s="1"/>
    </row>
    <row r="62" spans="1:4" ht="19.5" customHeight="1">
      <c r="A62" s="6">
        <v>14</v>
      </c>
      <c r="B62" s="23" t="s">
        <v>53</v>
      </c>
      <c r="C62" s="15">
        <v>20399.91</v>
      </c>
      <c r="D62" s="1"/>
    </row>
    <row r="63" spans="1:4" ht="19.5" customHeight="1">
      <c r="A63" s="6">
        <v>15</v>
      </c>
      <c r="B63" s="23" t="s">
        <v>54</v>
      </c>
      <c r="C63" s="15">
        <v>126800</v>
      </c>
      <c r="D63" s="1"/>
    </row>
    <row r="64" spans="1:4" ht="19.5" customHeight="1">
      <c r="A64" s="6">
        <v>16</v>
      </c>
      <c r="B64" s="23" t="s">
        <v>55</v>
      </c>
      <c r="C64" s="15">
        <v>4800</v>
      </c>
      <c r="D64" s="1"/>
    </row>
    <row r="65" spans="1:4" ht="19.5" customHeight="1">
      <c r="A65" s="6">
        <v>17</v>
      </c>
      <c r="B65" s="23" t="s">
        <v>56</v>
      </c>
      <c r="C65" s="15">
        <v>81600</v>
      </c>
      <c r="D65" s="1"/>
    </row>
    <row r="66" spans="1:4" ht="19.5" customHeight="1">
      <c r="A66" s="6">
        <v>18</v>
      </c>
      <c r="B66" s="23" t="s">
        <v>57</v>
      </c>
      <c r="C66" s="15">
        <v>52000</v>
      </c>
      <c r="D66" s="1"/>
    </row>
    <row r="67" spans="1:4" ht="19.5" customHeight="1">
      <c r="A67" s="6"/>
      <c r="B67" s="17" t="s">
        <v>26</v>
      </c>
      <c r="C67" s="44">
        <f>SUM(C49:C66)</f>
        <v>844974.56</v>
      </c>
      <c r="D67" s="1"/>
    </row>
    <row r="68" spans="1:4" ht="19.5" customHeight="1">
      <c r="A68" s="6"/>
      <c r="B68" s="42" t="s">
        <v>39</v>
      </c>
      <c r="C68" s="15"/>
      <c r="D68" s="1"/>
    </row>
    <row r="69" spans="1:4" ht="19.5" customHeight="1">
      <c r="A69" s="6"/>
      <c r="B69" s="5" t="s">
        <v>5</v>
      </c>
      <c r="C69" s="15"/>
      <c r="D69" s="1"/>
    </row>
    <row r="70" spans="1:4" ht="19.5" customHeight="1">
      <c r="A70" s="6">
        <v>1</v>
      </c>
      <c r="B70" s="23" t="s">
        <v>58</v>
      </c>
      <c r="C70" s="15">
        <v>1974500</v>
      </c>
      <c r="D70" s="1"/>
    </row>
    <row r="71" spans="1:4" ht="19.5" customHeight="1">
      <c r="A71" s="6"/>
      <c r="B71" s="17" t="s">
        <v>26</v>
      </c>
      <c r="C71" s="44">
        <f>SUM(C70)</f>
        <v>1974500</v>
      </c>
      <c r="D71" s="1"/>
    </row>
    <row r="72" spans="1:4" ht="19.5" customHeight="1">
      <c r="A72" s="6"/>
      <c r="B72" s="42" t="s">
        <v>19</v>
      </c>
      <c r="C72" s="15"/>
      <c r="D72" s="1"/>
    </row>
    <row r="73" spans="1:4" ht="19.5" customHeight="1">
      <c r="A73" s="6"/>
      <c r="B73" s="5" t="s">
        <v>5</v>
      </c>
      <c r="C73" s="15"/>
      <c r="D73" s="1"/>
    </row>
    <row r="74" spans="1:4" ht="19.5" customHeight="1">
      <c r="A74" s="6">
        <v>1</v>
      </c>
      <c r="B74" s="43" t="s">
        <v>59</v>
      </c>
      <c r="C74" s="15">
        <v>47960</v>
      </c>
      <c r="D74" s="1"/>
    </row>
    <row r="75" spans="1:4" ht="19.5" customHeight="1">
      <c r="A75" s="6">
        <v>2</v>
      </c>
      <c r="B75" s="43" t="s">
        <v>60</v>
      </c>
      <c r="C75" s="15">
        <v>1332936</v>
      </c>
      <c r="D75" s="1"/>
    </row>
    <row r="76" spans="1:4" ht="19.5" customHeight="1">
      <c r="A76" s="6">
        <v>3</v>
      </c>
      <c r="B76" s="43" t="s">
        <v>61</v>
      </c>
      <c r="C76" s="15">
        <v>1318812</v>
      </c>
      <c r="D76" s="1"/>
    </row>
    <row r="77" spans="1:4" ht="19.5" customHeight="1">
      <c r="A77" s="6"/>
      <c r="B77" s="17" t="s">
        <v>26</v>
      </c>
      <c r="C77" s="44">
        <f>SUM(C74:C76)</f>
        <v>2699708</v>
      </c>
      <c r="D77" s="1"/>
    </row>
    <row r="78" spans="1:4" ht="19.5" customHeight="1">
      <c r="A78" s="6"/>
      <c r="B78" s="42" t="s">
        <v>24</v>
      </c>
      <c r="C78" s="15"/>
      <c r="D78" s="1"/>
    </row>
    <row r="79" spans="1:4" ht="19.5" customHeight="1">
      <c r="A79" s="6"/>
      <c r="B79" s="5" t="s">
        <v>5</v>
      </c>
      <c r="C79" s="15"/>
      <c r="D79" s="1"/>
    </row>
    <row r="80" spans="1:4" ht="19.5" customHeight="1">
      <c r="A80" s="6">
        <v>1</v>
      </c>
      <c r="B80" s="43" t="s">
        <v>48</v>
      </c>
      <c r="C80" s="15">
        <v>142560</v>
      </c>
      <c r="D80" s="1"/>
    </row>
    <row r="81" spans="1:4" ht="19.5" customHeight="1">
      <c r="A81" s="6">
        <v>2</v>
      </c>
      <c r="B81" s="43" t="s">
        <v>62</v>
      </c>
      <c r="C81" s="15">
        <v>76164</v>
      </c>
      <c r="D81" s="1"/>
    </row>
    <row r="82" spans="1:4" ht="19.5" customHeight="1">
      <c r="A82" s="6"/>
      <c r="B82" s="17" t="s">
        <v>26</v>
      </c>
      <c r="C82" s="44">
        <f>SUM(C80:C81)</f>
        <v>218724</v>
      </c>
      <c r="D82" s="1"/>
    </row>
    <row r="83" spans="1:4" ht="19.5" customHeight="1">
      <c r="A83" s="6"/>
      <c r="B83" s="42" t="s">
        <v>16</v>
      </c>
      <c r="C83" s="15"/>
      <c r="D83" s="1"/>
    </row>
    <row r="84" spans="1:4" ht="19.5" customHeight="1">
      <c r="A84" s="6"/>
      <c r="B84" s="5" t="s">
        <v>5</v>
      </c>
      <c r="C84" s="15"/>
      <c r="D84" s="1"/>
    </row>
    <row r="85" spans="1:4" ht="19.5" customHeight="1">
      <c r="A85" s="6">
        <v>1</v>
      </c>
      <c r="B85" s="43" t="s">
        <v>63</v>
      </c>
      <c r="C85" s="15">
        <v>35283.6</v>
      </c>
      <c r="D85" s="1"/>
    </row>
    <row r="86" spans="1:4" ht="19.5" customHeight="1">
      <c r="A86" s="6"/>
      <c r="B86" s="17" t="s">
        <v>26</v>
      </c>
      <c r="C86" s="44">
        <f>SUM(C85)</f>
        <v>35283.6</v>
      </c>
      <c r="D86" s="1"/>
    </row>
    <row r="87" spans="1:4" ht="19.5" customHeight="1">
      <c r="A87" s="6"/>
      <c r="B87" s="42" t="s">
        <v>21</v>
      </c>
      <c r="C87" s="15"/>
      <c r="D87" s="1"/>
    </row>
    <row r="88" spans="1:4" ht="19.5" customHeight="1">
      <c r="A88" s="6"/>
      <c r="B88" s="5" t="s">
        <v>5</v>
      </c>
      <c r="C88" s="15"/>
      <c r="D88" s="1"/>
    </row>
    <row r="89" spans="1:4" ht="19.5" customHeight="1">
      <c r="A89" s="6">
        <v>1</v>
      </c>
      <c r="B89" s="43" t="s">
        <v>64</v>
      </c>
      <c r="C89" s="15">
        <v>2400</v>
      </c>
      <c r="D89" s="1"/>
    </row>
    <row r="90" spans="1:4" ht="19.5" customHeight="1">
      <c r="A90" s="6">
        <v>2</v>
      </c>
      <c r="B90" s="43" t="s">
        <v>65</v>
      </c>
      <c r="C90" s="15">
        <v>464868</v>
      </c>
      <c r="D90" s="1"/>
    </row>
    <row r="91" spans="1:4" ht="19.5" customHeight="1">
      <c r="A91" s="6">
        <v>3</v>
      </c>
      <c r="B91" s="43" t="s">
        <v>66</v>
      </c>
      <c r="C91" s="15">
        <v>67722.27</v>
      </c>
      <c r="D91" s="1"/>
    </row>
    <row r="92" spans="1:4" ht="19.5" customHeight="1">
      <c r="A92" s="6"/>
      <c r="B92" s="17" t="s">
        <v>26</v>
      </c>
      <c r="C92" s="44">
        <f>SUM(C89:C91)</f>
        <v>534990.27</v>
      </c>
      <c r="D92" s="1"/>
    </row>
    <row r="93" spans="1:4" ht="19.5" customHeight="1">
      <c r="A93" s="6"/>
      <c r="B93" s="42" t="s">
        <v>22</v>
      </c>
      <c r="C93" s="15"/>
      <c r="D93" s="1"/>
    </row>
    <row r="94" spans="1:4" ht="19.5" customHeight="1">
      <c r="A94" s="6"/>
      <c r="B94" s="5" t="s">
        <v>5</v>
      </c>
      <c r="C94" s="15"/>
      <c r="D94" s="1"/>
    </row>
    <row r="95" spans="1:4" ht="19.5" customHeight="1">
      <c r="A95" s="6">
        <v>1</v>
      </c>
      <c r="B95" s="43" t="s">
        <v>67</v>
      </c>
      <c r="C95" s="15">
        <v>6744</v>
      </c>
      <c r="D95" s="1"/>
    </row>
    <row r="96" spans="1:4" ht="19.5" customHeight="1">
      <c r="A96" s="6">
        <v>2</v>
      </c>
      <c r="B96" s="43" t="s">
        <v>68</v>
      </c>
      <c r="C96" s="15">
        <v>152640</v>
      </c>
      <c r="D96" s="1"/>
    </row>
    <row r="97" spans="1:4" ht="19.5" customHeight="1">
      <c r="A97" s="6"/>
      <c r="B97" s="12" t="s">
        <v>69</v>
      </c>
      <c r="C97" s="15">
        <v>2577</v>
      </c>
      <c r="D97" s="1"/>
    </row>
    <row r="98" spans="1:4" ht="19.5" customHeight="1">
      <c r="A98" s="6"/>
      <c r="B98" s="12" t="s">
        <v>70</v>
      </c>
      <c r="C98" s="15">
        <v>10002.7</v>
      </c>
      <c r="D98" s="1"/>
    </row>
    <row r="99" spans="1:4" ht="19.5" customHeight="1">
      <c r="A99" s="6"/>
      <c r="B99" s="17" t="s">
        <v>26</v>
      </c>
      <c r="C99" s="44">
        <f>SUM(C95:C98)</f>
        <v>171963.7</v>
      </c>
      <c r="D99" s="1"/>
    </row>
    <row r="100" spans="1:4" ht="19.5" customHeight="1">
      <c r="A100" s="6"/>
      <c r="B100" s="12" t="s">
        <v>12</v>
      </c>
      <c r="C100" s="15"/>
      <c r="D100" s="1"/>
    </row>
    <row r="101" spans="1:4" ht="19.5" customHeight="1">
      <c r="A101" s="6"/>
      <c r="B101" s="5" t="s">
        <v>5</v>
      </c>
      <c r="C101" s="15"/>
      <c r="D101" s="1"/>
    </row>
    <row r="102" spans="1:4" ht="19.5" customHeight="1">
      <c r="A102" s="6">
        <v>1</v>
      </c>
      <c r="B102" s="12" t="s">
        <v>71</v>
      </c>
      <c r="C102" s="15">
        <v>163934.1</v>
      </c>
      <c r="D102" s="1"/>
    </row>
    <row r="103" spans="1:4" ht="19.5" customHeight="1">
      <c r="A103" s="6">
        <v>2</v>
      </c>
      <c r="B103" s="12" t="s">
        <v>72</v>
      </c>
      <c r="C103" s="15">
        <v>240631.49</v>
      </c>
      <c r="D103" s="1"/>
    </row>
    <row r="104" spans="1:4" ht="19.5" customHeight="1">
      <c r="A104" s="6"/>
      <c r="B104" s="12" t="s">
        <v>73</v>
      </c>
      <c r="C104" s="15">
        <v>1125147.73</v>
      </c>
      <c r="D104" s="1"/>
    </row>
    <row r="105" spans="1:4" ht="19.5" customHeight="1">
      <c r="A105" s="6"/>
      <c r="B105" s="12" t="s">
        <v>74</v>
      </c>
      <c r="C105" s="15">
        <v>948195.6</v>
      </c>
      <c r="D105" s="1"/>
    </row>
    <row r="106" spans="1:4" ht="19.5" customHeight="1">
      <c r="A106" s="6"/>
      <c r="B106" s="12" t="s">
        <v>75</v>
      </c>
      <c r="C106" s="15">
        <v>198940.94</v>
      </c>
      <c r="D106" s="1"/>
    </row>
    <row r="107" spans="1:4" ht="19.5" customHeight="1">
      <c r="A107" s="6"/>
      <c r="B107" s="12" t="s">
        <v>76</v>
      </c>
      <c r="C107" s="15">
        <v>227.81</v>
      </c>
      <c r="D107" s="1"/>
    </row>
    <row r="108" spans="1:4" ht="19.5" customHeight="1">
      <c r="A108" s="6"/>
      <c r="B108" s="12" t="s">
        <v>77</v>
      </c>
      <c r="C108" s="15">
        <v>4692.88</v>
      </c>
      <c r="D108" s="1"/>
    </row>
    <row r="109" spans="1:4" ht="19.5" customHeight="1">
      <c r="A109" s="6"/>
      <c r="B109" s="12" t="s">
        <v>78</v>
      </c>
      <c r="C109" s="15">
        <v>642643.1</v>
      </c>
      <c r="D109" s="1"/>
    </row>
    <row r="110" spans="1:4" ht="19.5" customHeight="1">
      <c r="A110" s="6"/>
      <c r="B110" s="12" t="s">
        <v>79</v>
      </c>
      <c r="C110" s="15">
        <v>2131598.92</v>
      </c>
      <c r="D110" s="1"/>
    </row>
    <row r="111" spans="1:4" ht="19.5" customHeight="1">
      <c r="A111" s="6"/>
      <c r="B111" s="23" t="s">
        <v>80</v>
      </c>
      <c r="C111" s="15">
        <v>93469.4</v>
      </c>
      <c r="D111" s="1"/>
    </row>
    <row r="112" spans="1:4" ht="19.5" customHeight="1">
      <c r="A112" s="6"/>
      <c r="B112" s="23" t="s">
        <v>81</v>
      </c>
      <c r="C112" s="15">
        <v>538932.24</v>
      </c>
      <c r="D112" s="1"/>
    </row>
    <row r="113" spans="1:4" ht="19.5" customHeight="1">
      <c r="A113" s="6"/>
      <c r="B113" s="23" t="s">
        <v>82</v>
      </c>
      <c r="C113" s="15">
        <v>296475.63</v>
      </c>
      <c r="D113" s="1"/>
    </row>
    <row r="114" spans="1:4" ht="19.5" customHeight="1">
      <c r="A114" s="6"/>
      <c r="B114" s="23" t="s">
        <v>83</v>
      </c>
      <c r="C114" s="15">
        <v>8068.5</v>
      </c>
      <c r="D114" s="1"/>
    </row>
    <row r="115" spans="1:4" ht="19.5" customHeight="1">
      <c r="A115" s="6"/>
      <c r="B115" s="23" t="s">
        <v>84</v>
      </c>
      <c r="C115" s="15">
        <v>599233.09</v>
      </c>
      <c r="D115" s="1"/>
    </row>
    <row r="116" spans="1:4" ht="19.5" customHeight="1">
      <c r="A116" s="1"/>
      <c r="B116" s="17" t="s">
        <v>26</v>
      </c>
      <c r="C116" s="25">
        <f>SUM(C102:C115)</f>
        <v>6992191.430000001</v>
      </c>
      <c r="D116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2015-03-19T07:54:16Z</dcterms:modified>
  <cp:category/>
  <cp:version/>
  <cp:contentType/>
  <cp:contentStatus/>
</cp:coreProperties>
</file>