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<sst xmlns="http://schemas.openxmlformats.org/spreadsheetml/2006/main" count="85" uniqueCount="44">
  <si>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</si>
  <si>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</si>
  <si>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</si>
  <si>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</si>
  <si>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</si>
  <si>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</si>
  <si>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</si>
  <si>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</si>
  <si>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</si>
  <si>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</si>
  <si>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</si>
  <si>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</si>
  <si>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</si>
  <si>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</si>
  <si>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</si>
  <si>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</si>
  <si>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</si>
  <si>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</si>
  <si>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</si>
  <si>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</si>
  <si>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</si>
  <si>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</si>
  <si>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</si>
  <si>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</si>
  <si>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</si>
  <si>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</si>
  <si>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</si>
  <si>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</si>
  <si>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</si>
  <si>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</si>
  <si>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</si>
  <si>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</si>
  <si>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</si>
  <si>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</si>
  <si>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</si>
  <si>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18.02.2016.</t>
  </si>
  <si>
    <t>НА ДАН 17.02.2016.</t>
  </si>
  <si>
    <t xml:space="preserve">GOTOVINA BLAGAJNE </t>
  </si>
  <si>
    <t>TELEKOM SRBIJA MTS</t>
  </si>
  <si>
    <t>SION GARD</t>
  </si>
  <si>
    <t xml:space="preserve">EPS SNABDEVANJE </t>
  </si>
  <si>
    <t xml:space="preserve">BEOGRADSKE ELEKTRANE </t>
  </si>
  <si>
    <t>LAZIC NN</t>
  </si>
  <si>
    <t>ПЛАТЕ- I део фебруара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</si>
</sst>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27</v>
      </c>
      <c r="B3" s="29"/>
      <c r="C3" s="29"/>
      <c r="D3" s="29"/>
    </row>
    <row r="4" spans="1:4" s="18" customFormat="1" ht="15.75">
      <c r="A4" s="29" t="s">
        <v>28</v>
      </c>
      <c r="B4" s="29"/>
      <c r="C4" s="29"/>
      <c r="D4" s="29"/>
    </row>
    <row r="5" spans="1:4" s="18" customFormat="1" ht="15.75">
      <c r="A5" s="29" t="s">
        <v>29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35</v>
      </c>
      <c r="B8" s="29"/>
      <c r="C8" s="29"/>
      <c r="D8" s="29"/>
    </row>
    <row r="10" spans="1:4" s="2" customFormat="1" ht="19.5" customHeight="1">
      <c r="A10" s="32" t="s">
        <v>34</v>
      </c>
      <c r="B10" s="33"/>
      <c r="C10" s="19"/>
      <c r="D10" s="20"/>
    </row>
    <row r="11" spans="1:4" s="2" customFormat="1" ht="19.5" customHeight="1">
      <c r="A11" s="30" t="s">
        <v>36</v>
      </c>
      <c r="B11" s="31"/>
      <c r="C11" s="21">
        <v>347252645.99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362812447.61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56813400.13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21278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18875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72413354.75</v>
      </c>
      <c r="D16" s="6" t="s">
        <v>8</v>
      </c>
    </row>
    <row r="17" spans="1:4" ht="33.75" customHeight="1">
      <c r="A17" s="41" t="s">
        <v>25</v>
      </c>
      <c r="B17" s="42"/>
      <c r="C17" s="24">
        <f>SUM(C12+C13+C14+C15-C16)</f>
        <v>347252645.99</v>
      </c>
      <c r="D17" s="9" t="s">
        <v>8</v>
      </c>
    </row>
    <row r="18" spans="1:4" ht="19.5" customHeight="1">
      <c r="A18" s="36" t="s">
        <v>26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36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43</v>
      </c>
      <c r="C21" s="15">
        <v>56018574.48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15010377.96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17583.6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1366818.71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5">
        <f>SUM(C21:C43)</f>
        <v>72413354.74999999</v>
      </c>
      <c r="D44" s="3" t="s">
        <v>8</v>
      </c>
    </row>
    <row r="45" spans="1:4" ht="19.5" customHeight="1">
      <c r="A45" s="39" t="s">
        <v>4</v>
      </c>
      <c r="B45" s="40"/>
      <c r="C45" s="16"/>
      <c r="D45" s="3" t="s">
        <v>8</v>
      </c>
    </row>
    <row r="47" spans="1:4" ht="33.75" customHeight="1">
      <c r="A47" s="38" t="s">
        <v>22</v>
      </c>
      <c r="B47" s="38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456027.51</v>
      </c>
      <c r="D50" s="1"/>
    </row>
    <row r="51" spans="1:4" ht="19.5" customHeight="1">
      <c r="A51" s="6"/>
      <c r="B51" s="23" t="s">
        <v>39</v>
      </c>
      <c r="C51" s="15">
        <v>890791.2</v>
      </c>
      <c r="D51" s="1"/>
    </row>
    <row r="52" spans="1:4" ht="19.5" customHeight="1">
      <c r="A52" s="1"/>
      <c r="B52" s="17" t="s">
        <v>24</v>
      </c>
      <c r="C52" s="25">
        <v>1366818.71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10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40</v>
      </c>
      <c r="C56" s="15">
        <v>3750807.5</v>
      </c>
      <c r="D56" s="1"/>
    </row>
    <row r="57" spans="1:4" ht="19.5" customHeight="1">
      <c r="A57" s="6"/>
      <c r="B57" s="23" t="s">
        <v>41</v>
      </c>
      <c r="C57" s="15">
        <v>11259570.46</v>
      </c>
      <c r="D57" s="1"/>
    </row>
    <row r="58" spans="1:4" ht="19.5" customHeight="1">
      <c r="A58" s="6"/>
      <c r="B58" s="17" t="s">
        <v>0</v>
      </c>
      <c r="C58" s="28">
        <v>15010377.96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7" t="s">
        <v>21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42</v>
      </c>
      <c r="C62" s="15">
        <v>17583.6</v>
      </c>
      <c r="D62" s="1"/>
    </row>
    <row r="63" spans="1:4" ht="19.5" customHeight="1">
      <c r="A63" s="6"/>
      <c r="B63" s="17" t="s">
        <v>0</v>
      </c>
      <c r="C63" s="28">
        <v>17583.6</v>
      </c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3"/>
      <c r="C67" s="15"/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6"/>
      <c r="B69" s="23"/>
      <c r="C69" s="15"/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1"/>
      <c r="B82" s="17"/>
      <c r="C82" s="26"/>
      <c r="D8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2016-02-18T07:33:46Z</dcterms:modified>
  <cp:category/>
  <cp:version/>
  <cp:contentType/>
  <cp:contentStatus/>
</cp:coreProperties>
</file>