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<sst xmlns="http://schemas.openxmlformats.org/spreadsheetml/2006/main" count="126" uniqueCount="64">
  <si>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</si>
  <si>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</si>
  <si>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</si>
  <si>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</si>
  <si>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</si>
  <si>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</si>
  <si>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</si>
  <si>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</si>
  <si>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</si>
  <si>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</si>
  <si>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</si>
  <si>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</si>
  <si>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</si>
  <si>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</si>
  <si>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</si>
  <si>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</si>
  <si>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</si>
  <si>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</si>
  <si>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</si>
  <si>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</si>
  <si>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</si>
  <si>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</si>
  <si>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</si>
  <si>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</si>
  <si>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</si>
  <si>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</si>
  <si>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</si>
  <si>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</si>
  <si>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</si>
  <si>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</si>
  <si>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</si>
  <si>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</si>
  <si>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</si>
  <si>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</si>
  <si>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</si>
  <si>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</si>
  <si>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</si>
  <si>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</si>
  <si>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</si>
  <si>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</si>
  <si>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</si>
  <si>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10.12.2021.</t>
  </si>
  <si>
    <t>POGREBNI TROŠKOVI ( Cvijanović Zlatica )</t>
  </si>
  <si>
    <t>ЈУБИЛАРНЕ НАГРАДЕ ЗА НОВЕМБАР 2021.г.</t>
  </si>
  <si>
    <t>IMPLANTANTI U ORTOPEDIJI ( PROTEZE )                                 uplaćeno 08.12.2021.</t>
  </si>
  <si>
    <t>SANITETSKI I MEDICINSKI MATERIJAL                                      uplaćeno 08.12.2021.</t>
  </si>
  <si>
    <t>MATERIJAL ZA DIJALIZU                                                            uplaćeno 08.12.2021.</t>
  </si>
  <si>
    <t>STENTOVI                                                                                 uplaćeno 08.12.2021.</t>
  </si>
  <si>
    <t>PEJSMEJKERI                                                                          uplaćeno 08.12.2021.</t>
  </si>
  <si>
    <t>AVALA MERKUR</t>
  </si>
  <si>
    <t>KIBID</t>
  </si>
  <si>
    <t>SRBOKOKA PROMET</t>
  </si>
  <si>
    <t>VIOPROM</t>
  </si>
  <si>
    <t>INTER KOMERC</t>
  </si>
  <si>
    <t>ŽITO PROMET</t>
  </si>
  <si>
    <t>BIG TRADE</t>
  </si>
  <si>
    <t>PRINCIPAL DUO</t>
  </si>
  <si>
    <t xml:space="preserve">PK ZLATIBOR </t>
  </si>
  <si>
    <t>PILJAN KOMERC</t>
  </si>
  <si>
    <t>TOPOLA-KOMERC</t>
  </si>
  <si>
    <t>MESARA "LOLA "</t>
  </si>
  <si>
    <t>УКУПНО :</t>
  </si>
  <si>
    <t>ДОДАТАК 35% ЗА ЈУН И ЈУЛИ 2021.г.</t>
  </si>
  <si>
    <t>НА ДАН 09.12.2021.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</si>
</sst>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7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41</v>
      </c>
      <c r="B8" s="60"/>
      <c r="C8" s="60"/>
      <c r="D8" s="60"/>
    </row>
    <row r="10" spans="1:4" s="2" customFormat="1" ht="19.5" customHeight="1">
      <c r="A10" s="67" t="s">
        <v>29</v>
      </c>
      <c r="B10" s="68"/>
      <c r="C10" s="16"/>
      <c r="D10" s="17"/>
    </row>
    <row r="11" spans="1:4" s="2" customFormat="1" ht="19.5" customHeight="1">
      <c r="A11" s="66" t="s">
        <v>63</v>
      </c>
      <c r="B11" s="66"/>
      <c r="C11" s="28">
        <v>79749220.95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71017270.24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28078443.62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1400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19367892.91</v>
      </c>
      <c r="D16" s="5" t="s">
        <v>7</v>
      </c>
    </row>
    <row r="17" spans="1:4" ht="33.75" customHeight="1">
      <c r="A17" s="61" t="s">
        <v>22</v>
      </c>
      <c r="B17" s="62"/>
      <c r="C17" s="20">
        <f>C12+C13+C14+C15-C16</f>
        <v>79749220.95</v>
      </c>
      <c r="D17" s="8" t="s">
        <v>7</v>
      </c>
    </row>
    <row r="18" spans="1:4" ht="19.5" customHeight="1">
      <c r="A18" s="71" t="s">
        <v>23</v>
      </c>
      <c r="B18" s="72"/>
      <c r="C18" s="72"/>
      <c r="D18" s="6"/>
    </row>
    <row r="19" spans="1:4" ht="19.5" customHeight="1">
      <c r="A19" s="69" t="s">
        <v>8</v>
      </c>
      <c r="B19" s="70"/>
      <c r="C19" s="70"/>
      <c r="D19" s="9"/>
    </row>
    <row r="20" spans="1:4" ht="19.5" customHeight="1">
      <c r="A20" s="63" t="s">
        <v>63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59">
        <v>1399500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64107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15418943.43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43</v>
      </c>
      <c r="C43" s="14">
        <v>2331772.29</v>
      </c>
      <c r="D43" s="5" t="s">
        <v>7</v>
      </c>
    </row>
    <row r="44" spans="1:4" ht="19.5" customHeight="1">
      <c r="A44" s="10">
        <v>24</v>
      </c>
      <c r="B44" s="11" t="s">
        <v>62</v>
      </c>
      <c r="C44" s="14">
        <v>153570.19</v>
      </c>
      <c r="D44" s="5" t="s">
        <v>7</v>
      </c>
    </row>
    <row r="45" spans="1:4" ht="19.5" customHeight="1">
      <c r="A45" s="10"/>
      <c r="B45" s="11"/>
      <c r="C45" s="14"/>
      <c r="D45" s="5"/>
    </row>
    <row r="46" spans="1:4" ht="19.5" customHeight="1">
      <c r="A46" s="61" t="s">
        <v>0</v>
      </c>
      <c r="B46" s="62"/>
      <c r="C46" s="21">
        <f>SUM(C21:C45)</f>
        <v>19367892.91</v>
      </c>
      <c r="D46" s="3" t="s">
        <v>7</v>
      </c>
    </row>
    <row r="48" spans="1:4" ht="33.75" customHeight="1">
      <c r="A48" s="65" t="s">
        <v>37</v>
      </c>
      <c r="B48" s="65"/>
      <c r="C48" s="12"/>
      <c r="D48" s="13"/>
    </row>
    <row r="49" spans="1:4" ht="25.5" customHeight="1">
      <c r="A49" s="22" t="s">
        <v>34</v>
      </c>
      <c r="B49" s="23" t="s">
        <v>4</v>
      </c>
      <c r="C49" s="23" t="s">
        <v>5</v>
      </c>
      <c r="D49" s="4" t="s">
        <v>6</v>
      </c>
    </row>
    <row r="50" spans="1:4" ht="19.5" customHeight="1">
      <c r="A50" s="5"/>
      <c r="B50" s="19" t="s">
        <v>33</v>
      </c>
      <c r="C50" s="14">
        <v>20000</v>
      </c>
      <c r="D50" s="5" t="s">
        <v>7</v>
      </c>
    </row>
    <row r="51" spans="1:4" ht="19.5" customHeight="1">
      <c r="A51" s="5"/>
      <c r="B51" s="48" t="s">
        <v>42</v>
      </c>
      <c r="C51" s="45">
        <v>44107</v>
      </c>
      <c r="D51" s="46" t="s">
        <v>7</v>
      </c>
    </row>
    <row r="52" spans="1:4" ht="19.5" customHeight="1">
      <c r="A52" s="5"/>
      <c r="B52" s="27" t="s">
        <v>0</v>
      </c>
      <c r="C52" s="47">
        <v>64107</v>
      </c>
      <c r="D52" s="3" t="s">
        <v>7</v>
      </c>
    </row>
    <row r="53" spans="1:4" s="44" customFormat="1" ht="19.5" customHeight="1">
      <c r="A53" s="40"/>
      <c r="B53" s="41"/>
      <c r="C53" s="42"/>
      <c r="D53" s="43"/>
    </row>
    <row r="54" spans="1:4" s="44" customFormat="1" ht="19.5" customHeight="1">
      <c r="A54" s="40"/>
      <c r="B54" s="49" t="s">
        <v>36</v>
      </c>
      <c r="C54" s="42"/>
      <c r="D54" s="43"/>
    </row>
    <row r="55" spans="1:4" s="44" customFormat="1" ht="19.5" customHeight="1">
      <c r="A55" s="40"/>
      <c r="B55" s="23" t="s">
        <v>4</v>
      </c>
      <c r="C55" s="42"/>
      <c r="D55" s="43"/>
    </row>
    <row r="56" spans="1:4" s="44" customFormat="1" ht="19.5" customHeight="1">
      <c r="A56" s="40"/>
      <c r="B56" s="50" t="s">
        <v>44</v>
      </c>
      <c r="C56" s="42">
        <v>619080</v>
      </c>
      <c r="D56" s="5" t="s">
        <v>7</v>
      </c>
    </row>
    <row r="57" spans="1:4" s="44" customFormat="1" ht="19.5" customHeight="1">
      <c r="A57" s="40"/>
      <c r="B57" s="50" t="s">
        <v>45</v>
      </c>
      <c r="C57" s="42">
        <v>1990946.21</v>
      </c>
      <c r="D57" s="5" t="s">
        <v>7</v>
      </c>
    </row>
    <row r="58" spans="1:4" s="44" customFormat="1" ht="19.5" customHeight="1">
      <c r="A58" s="40"/>
      <c r="B58" s="50" t="s">
        <v>46</v>
      </c>
      <c r="C58" s="42">
        <v>6472345.22</v>
      </c>
      <c r="D58" s="5" t="s">
        <v>7</v>
      </c>
    </row>
    <row r="59" spans="1:4" s="44" customFormat="1" ht="19.5" customHeight="1">
      <c r="A59" s="40"/>
      <c r="B59" s="50" t="s">
        <v>47</v>
      </c>
      <c r="C59" s="42">
        <v>2949650</v>
      </c>
      <c r="D59" s="5" t="s">
        <v>7</v>
      </c>
    </row>
    <row r="60" spans="1:4" s="44" customFormat="1" ht="19.5" customHeight="1">
      <c r="A60" s="40"/>
      <c r="B60" s="50" t="s">
        <v>48</v>
      </c>
      <c r="C60" s="42">
        <v>3386922</v>
      </c>
      <c r="D60" s="5" t="s">
        <v>7</v>
      </c>
    </row>
    <row r="61" spans="1:4" s="44" customFormat="1" ht="19.5" customHeight="1">
      <c r="A61" s="40"/>
      <c r="B61" s="27" t="s">
        <v>0</v>
      </c>
      <c r="C61" s="52">
        <v>15418943.43</v>
      </c>
      <c r="D61" s="51" t="s">
        <v>7</v>
      </c>
    </row>
    <row r="62" spans="1:4" s="44" customFormat="1" ht="19.5" customHeight="1">
      <c r="A62" s="40"/>
      <c r="B62" s="50"/>
      <c r="C62" s="42"/>
      <c r="D62" s="43"/>
    </row>
    <row r="63" spans="1:4" s="44" customFormat="1" ht="19.5" customHeight="1">
      <c r="A63" s="40"/>
      <c r="B63" s="50"/>
      <c r="C63" s="42"/>
      <c r="D63" s="43"/>
    </row>
    <row r="64" spans="1:4" ht="18.75" customHeight="1">
      <c r="A64" s="53"/>
      <c r="B64" s="49" t="s">
        <v>19</v>
      </c>
      <c r="C64" s="54"/>
      <c r="D64" s="10"/>
    </row>
    <row r="65" spans="1:4" ht="18.75" customHeight="1">
      <c r="A65" s="53"/>
      <c r="B65" s="55" t="s">
        <v>4</v>
      </c>
      <c r="C65" s="54"/>
      <c r="D65" s="10"/>
    </row>
    <row r="66" spans="1:4" ht="18.75" customHeight="1">
      <c r="A66" s="53"/>
      <c r="B66" s="56" t="s">
        <v>49</v>
      </c>
      <c r="C66" s="54">
        <v>162058.96</v>
      </c>
      <c r="D66" s="46" t="s">
        <v>7</v>
      </c>
    </row>
    <row r="67" spans="1:4" ht="18.75" customHeight="1">
      <c r="A67" s="53"/>
      <c r="B67" s="56" t="s">
        <v>50</v>
      </c>
      <c r="C67" s="54">
        <v>17903.04</v>
      </c>
      <c r="D67" s="46" t="s">
        <v>7</v>
      </c>
    </row>
    <row r="68" spans="1:4" ht="18.75" customHeight="1">
      <c r="A68" s="53"/>
      <c r="B68" s="56" t="s">
        <v>51</v>
      </c>
      <c r="C68" s="54">
        <v>46062.72</v>
      </c>
      <c r="D68" s="46" t="s">
        <v>7</v>
      </c>
    </row>
    <row r="69" spans="1:4" ht="18.75" customHeight="1">
      <c r="A69" s="53"/>
      <c r="B69" s="56" t="s">
        <v>52</v>
      </c>
      <c r="C69" s="54">
        <v>171740.16</v>
      </c>
      <c r="D69" s="46" t="s">
        <v>7</v>
      </c>
    </row>
    <row r="70" spans="1:4" ht="18.75" customHeight="1">
      <c r="A70" s="53"/>
      <c r="B70" s="56" t="s">
        <v>53</v>
      </c>
      <c r="C70" s="54">
        <v>42478.52</v>
      </c>
      <c r="D70" s="46" t="s">
        <v>7</v>
      </c>
    </row>
    <row r="71" spans="1:4" ht="18.75" customHeight="1">
      <c r="A71" s="53"/>
      <c r="B71" s="56" t="s">
        <v>54</v>
      </c>
      <c r="C71" s="54">
        <v>37916.45</v>
      </c>
      <c r="D71" s="46" t="s">
        <v>7</v>
      </c>
    </row>
    <row r="72" spans="1:4" ht="18.75" customHeight="1">
      <c r="A72" s="53"/>
      <c r="B72" s="56" t="s">
        <v>55</v>
      </c>
      <c r="C72" s="54">
        <v>192170</v>
      </c>
      <c r="D72" s="46" t="s">
        <v>7</v>
      </c>
    </row>
    <row r="73" spans="1:4" ht="18.75" customHeight="1">
      <c r="A73" s="53"/>
      <c r="B73" s="56" t="s">
        <v>56</v>
      </c>
      <c r="C73" s="54">
        <v>116600</v>
      </c>
      <c r="D73" s="46" t="s">
        <v>7</v>
      </c>
    </row>
    <row r="74" spans="1:4" ht="18.75" customHeight="1">
      <c r="A74" s="53"/>
      <c r="B74" s="56" t="s">
        <v>57</v>
      </c>
      <c r="C74" s="54">
        <v>282664.8</v>
      </c>
      <c r="D74" s="46" t="s">
        <v>7</v>
      </c>
    </row>
    <row r="75" spans="1:4" ht="18.75" customHeight="1">
      <c r="A75" s="53"/>
      <c r="B75" s="56" t="s">
        <v>58</v>
      </c>
      <c r="C75" s="54">
        <v>120203.23</v>
      </c>
      <c r="D75" s="46" t="s">
        <v>7</v>
      </c>
    </row>
    <row r="76" spans="1:4" ht="18.75" customHeight="1">
      <c r="A76" s="53"/>
      <c r="B76" s="56" t="s">
        <v>59</v>
      </c>
      <c r="C76" s="54">
        <v>126335</v>
      </c>
      <c r="D76" s="46" t="s">
        <v>7</v>
      </c>
    </row>
    <row r="77" spans="1:4" ht="18.75" customHeight="1">
      <c r="A77" s="53"/>
      <c r="B77" s="56" t="s">
        <v>60</v>
      </c>
      <c r="C77" s="54">
        <v>83367.12</v>
      </c>
      <c r="D77" s="46" t="s">
        <v>7</v>
      </c>
    </row>
    <row r="78" spans="1:4" ht="18.75" customHeight="1">
      <c r="A78" s="53"/>
      <c r="B78" s="57" t="s">
        <v>61</v>
      </c>
      <c r="C78" s="58">
        <v>1399500</v>
      </c>
      <c r="D78" s="51" t="s">
        <v>7</v>
      </c>
    </row>
    <row r="79" spans="1:4" ht="18.75" customHeight="1">
      <c r="A79" s="53"/>
      <c r="B79" s="56"/>
      <c r="C79" s="54"/>
      <c r="D79" s="10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0"/>
      <c r="C120" s="31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3"/>
      <c r="C145" s="34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0"/>
      <c r="C283" s="31"/>
      <c r="D283" s="32"/>
    </row>
    <row r="284" spans="1:4" ht="19.5" customHeight="1">
      <c r="A284" s="29"/>
      <c r="B284" s="30"/>
      <c r="C284" s="31"/>
      <c r="D284" s="32"/>
    </row>
    <row r="285" spans="1:4" ht="19.5" customHeight="1">
      <c r="A285" s="29"/>
      <c r="B285" s="30"/>
      <c r="C285" s="31"/>
      <c r="D285" s="32"/>
    </row>
    <row r="286" spans="1:4" ht="19.5" customHeight="1">
      <c r="A286" s="29"/>
      <c r="B286" s="30"/>
      <c r="C286" s="31"/>
      <c r="D286" s="32"/>
    </row>
    <row r="287" spans="1:4" ht="19.5" customHeight="1">
      <c r="A287" s="29"/>
      <c r="B287" s="30"/>
      <c r="C287" s="31"/>
      <c r="D287" s="32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1"/>
      <c r="D291" s="32"/>
    </row>
    <row r="292" spans="1:4" ht="19.5" customHeight="1">
      <c r="A292" s="29"/>
      <c r="B292" s="30"/>
      <c r="C292" s="31"/>
      <c r="D292" s="32"/>
    </row>
    <row r="293" spans="1:4" ht="19.5" customHeight="1">
      <c r="A293" s="29"/>
      <c r="B293" s="30"/>
      <c r="C293" s="31"/>
      <c r="D293" s="32"/>
    </row>
    <row r="294" spans="1:4" ht="19.5" customHeight="1">
      <c r="A294" s="29"/>
      <c r="B294" s="30"/>
      <c r="C294" s="31"/>
      <c r="D294" s="32"/>
    </row>
    <row r="295" spans="1:4" ht="19.5" customHeight="1">
      <c r="A295" s="29"/>
      <c r="B295" s="30"/>
      <c r="C295" s="31"/>
      <c r="D295" s="32"/>
    </row>
    <row r="296" spans="1:4" ht="19.5" customHeight="1">
      <c r="A296" s="29"/>
      <c r="B296" s="30"/>
      <c r="C296" s="31"/>
      <c r="D296" s="32"/>
    </row>
    <row r="297" spans="1:4" ht="19.5" customHeight="1">
      <c r="A297" s="29"/>
      <c r="B297" s="30"/>
      <c r="C297" s="31"/>
      <c r="D297" s="32"/>
    </row>
    <row r="298" spans="1:4" ht="19.5" customHeight="1">
      <c r="A298" s="29"/>
      <c r="B298" s="30"/>
      <c r="C298" s="31"/>
      <c r="D298" s="32"/>
    </row>
    <row r="299" spans="1:4" ht="19.5" customHeight="1">
      <c r="A299" s="29"/>
      <c r="B299" s="30"/>
      <c r="C299" s="31"/>
      <c r="D299" s="32"/>
    </row>
    <row r="300" spans="1:4" ht="19.5" customHeight="1">
      <c r="A300" s="29"/>
      <c r="B300" s="30"/>
      <c r="C300" s="31"/>
      <c r="D300" s="32"/>
    </row>
    <row r="301" spans="1:4" ht="19.5" customHeight="1">
      <c r="A301" s="29"/>
      <c r="B301" s="30"/>
      <c r="C301" s="31"/>
      <c r="D301" s="32"/>
    </row>
    <row r="302" spans="1:4" ht="19.5" customHeight="1">
      <c r="A302" s="29"/>
      <c r="B302" s="30"/>
      <c r="C302" s="31"/>
      <c r="D302" s="32"/>
    </row>
    <row r="303" spans="1:4" ht="19.5" customHeight="1">
      <c r="A303" s="29"/>
      <c r="B303" s="30"/>
      <c r="C303" s="31"/>
      <c r="D303" s="32"/>
    </row>
    <row r="304" spans="1:4" ht="19.5" customHeight="1">
      <c r="A304" s="29"/>
      <c r="B304" s="30"/>
      <c r="C304" s="31"/>
      <c r="D304" s="32"/>
    </row>
    <row r="305" spans="1:4" ht="19.5" customHeight="1">
      <c r="A305" s="29"/>
      <c r="B305" s="30"/>
      <c r="C305" s="31"/>
      <c r="D305" s="32"/>
    </row>
    <row r="306" spans="1:4" ht="19.5" customHeight="1">
      <c r="A306" s="29"/>
      <c r="B306" s="30"/>
      <c r="C306" s="31"/>
      <c r="D306" s="32"/>
    </row>
    <row r="307" spans="1:4" ht="19.5" customHeight="1">
      <c r="A307" s="29"/>
      <c r="B307" s="30"/>
      <c r="C307" s="31"/>
      <c r="D307" s="32"/>
    </row>
    <row r="308" spans="1:4" ht="19.5" customHeight="1">
      <c r="A308" s="29"/>
      <c r="B308" s="35"/>
      <c r="C308" s="31"/>
      <c r="D308" s="32"/>
    </row>
    <row r="309" spans="1:4" ht="19.5" customHeight="1">
      <c r="A309" s="29"/>
      <c r="B309" s="36"/>
      <c r="C309" s="31"/>
      <c r="D309" s="32"/>
    </row>
    <row r="310" spans="1:4" ht="19.5" customHeight="1">
      <c r="A310" s="29"/>
      <c r="B310" s="30"/>
      <c r="C310" s="31"/>
      <c r="D310" s="37"/>
    </row>
    <row r="311" spans="1:4" ht="19.5" customHeight="1">
      <c r="A311" s="29"/>
      <c r="B311" s="30"/>
      <c r="C311" s="31"/>
      <c r="D311" s="37"/>
    </row>
    <row r="312" spans="1:4" ht="19.5" customHeight="1">
      <c r="A312" s="29"/>
      <c r="B312" s="30"/>
      <c r="C312" s="31"/>
      <c r="D312" s="37"/>
    </row>
    <row r="313" spans="1:4" ht="19.5" customHeight="1">
      <c r="A313" s="29"/>
      <c r="B313" s="35"/>
      <c r="C313" s="34"/>
      <c r="D313" s="37"/>
    </row>
    <row r="314" spans="1:4" ht="19.5" customHeight="1">
      <c r="A314" s="29"/>
      <c r="B314" s="30"/>
      <c r="C314" s="31"/>
      <c r="D314" s="32"/>
    </row>
    <row r="315" spans="1:4" ht="19.5" customHeight="1">
      <c r="A315" s="29"/>
      <c r="B315" s="30"/>
      <c r="C315" s="31"/>
      <c r="D315" s="32"/>
    </row>
    <row r="316" spans="1:4" ht="19.5" customHeight="1">
      <c r="A316" s="29"/>
      <c r="B316" s="30"/>
      <c r="C316" s="38"/>
      <c r="D316" s="39"/>
    </row>
    <row r="317" spans="1:4" ht="19.5" customHeight="1">
      <c r="A317" s="29"/>
      <c r="B317" s="30"/>
      <c r="C317" s="38"/>
      <c r="D317" s="39"/>
    </row>
    <row r="318" spans="1:4" ht="19.5" customHeight="1">
      <c r="A318" s="29"/>
      <c r="B318" s="30"/>
      <c r="C318" s="38"/>
      <c r="D318" s="39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</sheetData>
  <sheetProtection/>
  <mergeCells count="12">
    <mergeCell ref="A48:B48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6:B46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2021-12-10T07:30:41Z</dcterms:modified>
  <cp:category/>
  <cp:version/>
  <cp:contentType/>
  <cp:contentStatus/>
</cp:coreProperties>
</file>