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<sst xmlns="http://schemas.openxmlformats.org/spreadsheetml/2006/main" count="141" uniqueCount="100">
  <si>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</si>
  <si>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</si>
  <si>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</si>
  <si>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</si>
  <si>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</si>
  <si>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</si>
  <si>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</si>
  <si>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</si>
  <si>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</si>
  <si>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</si>
  <si>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</si>
  <si>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</si>
  <si>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</si>
  <si>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</si>
  <si>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</si>
  <si>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</si>
  <si>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</si>
  <si>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</si>
  <si>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</si>
  <si>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</si>
  <si>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</si>
  <si>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</si>
  <si>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</si>
  <si>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</si>
  <si>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</si>
  <si>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</si>
  <si>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</si>
  <si>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</si>
  <si>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</si>
  <si>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</si>
  <si>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</si>
  <si>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</si>
  <si>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</si>
  <si>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</si>
  <si>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</si>
  <si>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</si>
  <si>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</si>
  <si>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</si>
  <si>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GOTOVINA BLAGAJNE</t>
  </si>
  <si>
    <t>SEKON</t>
  </si>
  <si>
    <t>ALFA I OMEGA</t>
  </si>
  <si>
    <t>GZZJZ</t>
  </si>
  <si>
    <t>FRESENIUS MEDICAL CARE</t>
  </si>
  <si>
    <t>JKP "POGREBNE USLUGE"</t>
  </si>
  <si>
    <t>MEDIKA PROJEKT</t>
  </si>
  <si>
    <t>MAKLER</t>
  </si>
  <si>
    <t>OLYMPUS</t>
  </si>
  <si>
    <t>TRIVAX</t>
  </si>
  <si>
    <t>ZAVOD ZA BIOCIDE</t>
  </si>
  <si>
    <t>AUDIO BM</t>
  </si>
  <si>
    <t>BEOLASER</t>
  </si>
  <si>
    <t>SUPERLAB</t>
  </si>
  <si>
    <t>AQUAWINN</t>
  </si>
  <si>
    <t>BEOGRADSKE ELEKTRANE</t>
  </si>
  <si>
    <t>NUKLEARNI OBJEKTI VINČA</t>
  </si>
  <si>
    <t>LABPROVA</t>
  </si>
  <si>
    <t>VIP</t>
  </si>
  <si>
    <t>SION GARD</t>
  </si>
  <si>
    <t>SHILLER</t>
  </si>
  <si>
    <t>MENSAM</t>
  </si>
  <si>
    <t>AUTO CENTAR "ANĐELKOVIĆ"</t>
  </si>
  <si>
    <t>MEDICINA JUNIOR</t>
  </si>
  <si>
    <t>ADOC</t>
  </si>
  <si>
    <t>BIOTEC</t>
  </si>
  <si>
    <t>BIMED</t>
  </si>
  <si>
    <t>DEXON</t>
  </si>
  <si>
    <t>ECOTRADE NIŠ</t>
  </si>
  <si>
    <t>GALEN FOKUS</t>
  </si>
  <si>
    <t>INSTITUT TORLAK</t>
  </si>
  <si>
    <t>MEDIGUM</t>
  </si>
  <si>
    <t>MEDICOM ŠABAC</t>
  </si>
  <si>
    <t>NOVOS</t>
  </si>
  <si>
    <t>PREMIUM SURGICAL COMPANY</t>
  </si>
  <si>
    <t>MESSER</t>
  </si>
  <si>
    <t>UNI-CHEM</t>
  </si>
  <si>
    <t>MAGNAPHARMACIA</t>
  </si>
  <si>
    <t>ATE</t>
  </si>
  <si>
    <t>IVEX GROUP</t>
  </si>
  <si>
    <t>PAN STAR</t>
  </si>
  <si>
    <t>VICOR</t>
  </si>
  <si>
    <t>DIAHEM-GRAMIN</t>
  </si>
  <si>
    <t>APTUS</t>
  </si>
  <si>
    <t>ECO LAB</t>
  </si>
  <si>
    <t>AUSTROLINE</t>
  </si>
  <si>
    <t>EUMED</t>
  </si>
  <si>
    <t>FLORA-KOMERC</t>
  </si>
  <si>
    <t>HERMES SISTEM</t>
  </si>
  <si>
    <t>OFTAL-C</t>
  </si>
  <si>
    <t>LABTEH</t>
  </si>
  <si>
    <t>MARK MEDICAL</t>
  </si>
  <si>
    <t>B-BRAUN</t>
  </si>
  <si>
    <t>PHARMABEO</t>
  </si>
  <si>
    <t>CONING</t>
  </si>
  <si>
    <t>AMG PHARM</t>
  </si>
  <si>
    <t>LABOR FARM</t>
  </si>
  <si>
    <t>G2 ZEMUN</t>
  </si>
  <si>
    <t>OPTIPHARM</t>
  </si>
  <si>
    <t>ALFAMED</t>
  </si>
  <si>
    <t>08.06.2015.</t>
  </si>
  <si>
    <t>НА ДАН 05.06.2015.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</si>
</sst>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6"/>
  <sheetViews>
    <sheetView tabSelected="1" zoomScalePageLayoutView="0" workbookViewId="0" topLeftCell="A1">
      <selection activeCell="B68" sqref="B6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27" t="s">
        <v>28</v>
      </c>
      <c r="B3" s="27"/>
      <c r="C3" s="27"/>
      <c r="D3" s="27"/>
    </row>
    <row r="4" spans="1:4" s="18" customFormat="1" ht="15.75">
      <c r="A4" s="27" t="s">
        <v>29</v>
      </c>
      <c r="B4" s="27"/>
      <c r="C4" s="27"/>
      <c r="D4" s="27"/>
    </row>
    <row r="5" spans="1:4" s="18" customFormat="1" ht="15.75">
      <c r="A5" s="27" t="s">
        <v>30</v>
      </c>
      <c r="B5" s="27"/>
      <c r="C5" s="27"/>
      <c r="D5" s="27"/>
    </row>
    <row r="6" spans="1:4" ht="15.75">
      <c r="A6" s="2"/>
      <c r="B6" s="2"/>
      <c r="C6" s="2"/>
      <c r="D6" s="2"/>
    </row>
    <row r="8" spans="1:4" s="18" customFormat="1" ht="15.75">
      <c r="A8" s="27" t="s">
        <v>98</v>
      </c>
      <c r="B8" s="27"/>
      <c r="C8" s="27"/>
      <c r="D8" s="27"/>
    </row>
    <row r="10" spans="1:4" s="2" customFormat="1" ht="19.5" customHeight="1">
      <c r="A10" s="30" t="s">
        <v>34</v>
      </c>
      <c r="B10" s="31"/>
      <c r="C10" s="19"/>
      <c r="D10" s="20"/>
    </row>
    <row r="11" spans="1:4" s="2" customFormat="1" ht="19.5" customHeight="1">
      <c r="A11" s="28" t="s">
        <v>99</v>
      </c>
      <c r="B11" s="29"/>
      <c r="C11" s="21">
        <v>266417780.23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284067779.5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22709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15869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17688577.27</v>
      </c>
      <c r="D16" s="6" t="s">
        <v>9</v>
      </c>
    </row>
    <row r="17" spans="1:4" ht="33.75" customHeight="1">
      <c r="A17" s="39" t="s">
        <v>26</v>
      </c>
      <c r="B17" s="40"/>
      <c r="C17" s="24">
        <f>SUM(C12+C13+C14+C15-C16)</f>
        <v>266417780.23</v>
      </c>
      <c r="D17" s="9" t="s">
        <v>9</v>
      </c>
    </row>
    <row r="18" spans="1:4" ht="19.5" customHeight="1">
      <c r="A18" s="34" t="s">
        <v>27</v>
      </c>
      <c r="B18" s="35"/>
      <c r="C18" s="35"/>
      <c r="D18" s="7"/>
    </row>
    <row r="19" spans="1:4" ht="19.5" customHeight="1">
      <c r="A19" s="32" t="s">
        <v>10</v>
      </c>
      <c r="B19" s="33"/>
      <c r="C19" s="33"/>
      <c r="D19" s="10"/>
    </row>
    <row r="20" spans="1:4" ht="19.5" customHeight="1">
      <c r="A20" s="41" t="s">
        <v>99</v>
      </c>
      <c r="B20" s="42"/>
      <c r="C20" s="42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12480456.54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5188120.73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7" t="s">
        <v>0</v>
      </c>
      <c r="B44" s="38"/>
      <c r="C44" s="25">
        <f>SUM(C21:C43)</f>
        <v>17668577.27</v>
      </c>
      <c r="D44" s="3" t="s">
        <v>9</v>
      </c>
    </row>
    <row r="45" spans="1:4" ht="19.5" customHeight="1">
      <c r="A45" s="37" t="s">
        <v>4</v>
      </c>
      <c r="B45" s="38"/>
      <c r="C45" s="16"/>
      <c r="D45" s="3" t="s">
        <v>9</v>
      </c>
    </row>
    <row r="47" spans="1:4" ht="33.75" customHeight="1">
      <c r="A47" s="36" t="s">
        <v>23</v>
      </c>
      <c r="B47" s="3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38</v>
      </c>
      <c r="C49" s="15">
        <v>0</v>
      </c>
      <c r="D49" s="1"/>
    </row>
    <row r="50" spans="1:4" ht="19.5" customHeight="1">
      <c r="A50" s="6">
        <v>2</v>
      </c>
      <c r="B50" s="23" t="s">
        <v>39</v>
      </c>
      <c r="C50" s="15">
        <v>17000</v>
      </c>
      <c r="D50" s="1"/>
    </row>
    <row r="51" spans="1:4" ht="19.5" customHeight="1">
      <c r="A51" s="6">
        <v>3</v>
      </c>
      <c r="B51" s="23" t="s">
        <v>40</v>
      </c>
      <c r="C51" s="15">
        <v>20050</v>
      </c>
      <c r="D51" s="1"/>
    </row>
    <row r="52" spans="1:4" ht="19.5" customHeight="1">
      <c r="A52" s="6">
        <v>4</v>
      </c>
      <c r="B52" s="23" t="s">
        <v>41</v>
      </c>
      <c r="C52" s="15">
        <v>30937.5</v>
      </c>
      <c r="D52" s="1"/>
    </row>
    <row r="53" spans="1:4" ht="19.5" customHeight="1">
      <c r="A53" s="6">
        <v>5</v>
      </c>
      <c r="B53" s="23" t="s">
        <v>42</v>
      </c>
      <c r="C53" s="15">
        <v>199703.57</v>
      </c>
      <c r="D53" s="1"/>
    </row>
    <row r="54" spans="1:4" ht="19.5" customHeight="1">
      <c r="A54" s="6">
        <v>6</v>
      </c>
      <c r="B54" s="23" t="s">
        <v>43</v>
      </c>
      <c r="C54" s="15">
        <v>13385</v>
      </c>
      <c r="D54" s="1"/>
    </row>
    <row r="55" spans="1:4" ht="19.5" customHeight="1">
      <c r="A55" s="6">
        <v>7</v>
      </c>
      <c r="B55" s="23" t="s">
        <v>44</v>
      </c>
      <c r="C55" s="15">
        <v>93660</v>
      </c>
      <c r="D55" s="1"/>
    </row>
    <row r="56" spans="1:4" ht="19.5" customHeight="1">
      <c r="A56" s="6">
        <v>8</v>
      </c>
      <c r="B56" s="23" t="s">
        <v>45</v>
      </c>
      <c r="C56" s="15">
        <v>40004.22</v>
      </c>
      <c r="D56" s="1"/>
    </row>
    <row r="57" spans="1:4" ht="19.5" customHeight="1">
      <c r="A57" s="6">
        <v>9</v>
      </c>
      <c r="B57" s="23" t="s">
        <v>46</v>
      </c>
      <c r="C57" s="15">
        <v>47805.31</v>
      </c>
      <c r="D57" s="1"/>
    </row>
    <row r="58" spans="1:4" ht="19.5" customHeight="1">
      <c r="A58" s="6">
        <v>10</v>
      </c>
      <c r="B58" s="23" t="s">
        <v>47</v>
      </c>
      <c r="C58" s="15">
        <v>2517016.8</v>
      </c>
      <c r="D58" s="1"/>
    </row>
    <row r="59" spans="1:4" ht="19.5" customHeight="1">
      <c r="A59" s="6">
        <v>11</v>
      </c>
      <c r="B59" s="23" t="s">
        <v>48</v>
      </c>
      <c r="C59" s="15">
        <v>103235</v>
      </c>
      <c r="D59" s="1"/>
    </row>
    <row r="60" spans="1:4" ht="19.5" customHeight="1">
      <c r="A60" s="6">
        <v>12</v>
      </c>
      <c r="B60" s="23" t="s">
        <v>49</v>
      </c>
      <c r="C60" s="15">
        <v>102000</v>
      </c>
      <c r="D60" s="1"/>
    </row>
    <row r="61" spans="1:4" ht="19.5" customHeight="1">
      <c r="A61" s="6">
        <v>13</v>
      </c>
      <c r="B61" s="23" t="s">
        <v>50</v>
      </c>
      <c r="C61" s="15">
        <v>151800</v>
      </c>
      <c r="D61" s="1"/>
    </row>
    <row r="62" spans="1:4" ht="19.5" customHeight="1">
      <c r="A62" s="6">
        <v>14</v>
      </c>
      <c r="B62" s="23" t="s">
        <v>51</v>
      </c>
      <c r="C62" s="15">
        <v>12953.52</v>
      </c>
      <c r="D62" s="1"/>
    </row>
    <row r="63" spans="1:4" ht="19.5" customHeight="1">
      <c r="A63" s="6">
        <v>15</v>
      </c>
      <c r="B63" s="23" t="s">
        <v>52</v>
      </c>
      <c r="C63" s="15">
        <v>12600</v>
      </c>
      <c r="D63" s="1"/>
    </row>
    <row r="64" spans="1:4" ht="19.5" customHeight="1">
      <c r="A64" s="6">
        <v>16</v>
      </c>
      <c r="B64" s="23" t="s">
        <v>53</v>
      </c>
      <c r="C64" s="15">
        <v>421751.14</v>
      </c>
      <c r="D64" s="1"/>
    </row>
    <row r="65" spans="1:4" ht="19.5" customHeight="1">
      <c r="A65" s="6">
        <v>17</v>
      </c>
      <c r="B65" s="23" t="s">
        <v>54</v>
      </c>
      <c r="C65" s="15">
        <v>72600</v>
      </c>
      <c r="D65" s="1"/>
    </row>
    <row r="66" spans="1:4" ht="19.5" customHeight="1">
      <c r="A66" s="6">
        <v>18</v>
      </c>
      <c r="B66" s="23" t="s">
        <v>55</v>
      </c>
      <c r="C66" s="15">
        <v>47280</v>
      </c>
      <c r="D66" s="1"/>
    </row>
    <row r="67" spans="1:4" ht="19.5" customHeight="1">
      <c r="A67" s="6">
        <v>19</v>
      </c>
      <c r="B67" s="23" t="s">
        <v>56</v>
      </c>
      <c r="C67" s="15">
        <v>235957.47</v>
      </c>
      <c r="D67" s="1"/>
    </row>
    <row r="68" spans="1:4" ht="19.5" customHeight="1">
      <c r="A68" s="6">
        <v>20</v>
      </c>
      <c r="B68" s="23" t="s">
        <v>57</v>
      </c>
      <c r="C68" s="15">
        <v>890791.2</v>
      </c>
      <c r="D68" s="1"/>
    </row>
    <row r="69" spans="1:4" ht="19.5" customHeight="1">
      <c r="A69" s="6">
        <v>21</v>
      </c>
      <c r="B69" s="23" t="s">
        <v>58</v>
      </c>
      <c r="C69" s="15">
        <v>40440</v>
      </c>
      <c r="D69" s="1"/>
    </row>
    <row r="70" spans="1:4" ht="19.5" customHeight="1">
      <c r="A70" s="6">
        <v>22</v>
      </c>
      <c r="B70" s="23" t="s">
        <v>59</v>
      </c>
      <c r="C70" s="15">
        <v>55700</v>
      </c>
      <c r="D70" s="1"/>
    </row>
    <row r="71" spans="1:4" ht="19.5" customHeight="1">
      <c r="A71" s="6">
        <v>23</v>
      </c>
      <c r="B71" s="23" t="s">
        <v>60</v>
      </c>
      <c r="C71" s="15">
        <v>16100</v>
      </c>
      <c r="D71" s="1"/>
    </row>
    <row r="72" spans="1:4" ht="19.5" customHeight="1">
      <c r="A72" s="6">
        <v>24</v>
      </c>
      <c r="B72" s="23" t="s">
        <v>61</v>
      </c>
      <c r="C72" s="15">
        <v>45350</v>
      </c>
      <c r="D72" s="1"/>
    </row>
    <row r="73" spans="1:4" ht="19.5" customHeight="1">
      <c r="A73" s="6"/>
      <c r="B73" s="17" t="s">
        <v>25</v>
      </c>
      <c r="C73" s="25">
        <f>SUM(C49:C72)</f>
        <v>5188120.73</v>
      </c>
      <c r="D73" s="1"/>
    </row>
    <row r="74" spans="1:4" ht="19.5" customHeight="1">
      <c r="A74" s="6"/>
      <c r="B74" s="26" t="s">
        <v>16</v>
      </c>
      <c r="C74" s="15"/>
      <c r="D74" s="1"/>
    </row>
    <row r="75" spans="1:4" ht="19.5" customHeight="1">
      <c r="A75" s="6"/>
      <c r="B75" s="5" t="s">
        <v>5</v>
      </c>
      <c r="C75" s="15"/>
      <c r="D75" s="1"/>
    </row>
    <row r="76" spans="1:4" ht="19.5" customHeight="1">
      <c r="A76" s="6">
        <v>1</v>
      </c>
      <c r="B76" s="23" t="s">
        <v>62</v>
      </c>
      <c r="C76" s="15">
        <v>665206.5</v>
      </c>
      <c r="D76" s="1"/>
    </row>
    <row r="77" spans="1:4" ht="19.5" customHeight="1">
      <c r="A77" s="6">
        <v>2</v>
      </c>
      <c r="B77" s="23" t="s">
        <v>63</v>
      </c>
      <c r="C77" s="15">
        <v>9735</v>
      </c>
      <c r="D77" s="1"/>
    </row>
    <row r="78" spans="1:4" ht="19.5" customHeight="1">
      <c r="A78" s="6">
        <v>3</v>
      </c>
      <c r="B78" s="23" t="s">
        <v>64</v>
      </c>
      <c r="C78" s="15">
        <v>1280169</v>
      </c>
      <c r="D78" s="1"/>
    </row>
    <row r="79" spans="1:4" ht="19.5" customHeight="1">
      <c r="A79" s="6">
        <v>4</v>
      </c>
      <c r="B79" s="23" t="s">
        <v>65</v>
      </c>
      <c r="C79" s="15">
        <v>296562</v>
      </c>
      <c r="D79" s="1"/>
    </row>
    <row r="80" spans="1:4" ht="19.5" customHeight="1">
      <c r="A80" s="6">
        <v>5</v>
      </c>
      <c r="B80" s="23" t="s">
        <v>66</v>
      </c>
      <c r="C80" s="15">
        <v>115610</v>
      </c>
      <c r="D80" s="1"/>
    </row>
    <row r="81" spans="1:4" ht="19.5" customHeight="1">
      <c r="A81" s="6">
        <v>6</v>
      </c>
      <c r="B81" s="23" t="s">
        <v>67</v>
      </c>
      <c r="C81" s="15">
        <v>16740</v>
      </c>
      <c r="D81" s="1"/>
    </row>
    <row r="82" spans="1:4" ht="19.5" customHeight="1">
      <c r="A82" s="6">
        <v>7</v>
      </c>
      <c r="B82" s="23" t="s">
        <v>68</v>
      </c>
      <c r="C82" s="15">
        <v>5296.28</v>
      </c>
      <c r="D82" s="1"/>
    </row>
    <row r="83" spans="1:4" ht="19.5" customHeight="1">
      <c r="A83" s="6">
        <v>8</v>
      </c>
      <c r="B83" s="23" t="s">
        <v>45</v>
      </c>
      <c r="C83" s="15">
        <v>1994026.46</v>
      </c>
      <c r="D83" s="1"/>
    </row>
    <row r="84" spans="1:4" ht="19.5" customHeight="1">
      <c r="A84" s="6">
        <v>9</v>
      </c>
      <c r="B84" s="23" t="s">
        <v>69</v>
      </c>
      <c r="C84" s="15">
        <v>88560</v>
      </c>
      <c r="D84" s="1"/>
    </row>
    <row r="85" spans="1:4" ht="19.5" customHeight="1">
      <c r="A85" s="6">
        <v>10</v>
      </c>
      <c r="B85" s="23" t="s">
        <v>70</v>
      </c>
      <c r="C85" s="15">
        <v>405960</v>
      </c>
      <c r="D85" s="1"/>
    </row>
    <row r="86" spans="1:4" ht="19.5" customHeight="1">
      <c r="A86" s="6">
        <v>11</v>
      </c>
      <c r="B86" s="23" t="s">
        <v>71</v>
      </c>
      <c r="C86" s="15">
        <v>8916</v>
      </c>
      <c r="D86" s="1"/>
    </row>
    <row r="87" spans="1:4" ht="19.5" customHeight="1">
      <c r="A87" s="6">
        <v>12</v>
      </c>
      <c r="B87" s="23" t="s">
        <v>46</v>
      </c>
      <c r="C87" s="15">
        <v>1078229.1</v>
      </c>
      <c r="D87" s="1"/>
    </row>
    <row r="88" spans="1:4" ht="19.5" customHeight="1">
      <c r="A88" s="6">
        <v>13</v>
      </c>
      <c r="B88" s="23" t="s">
        <v>72</v>
      </c>
      <c r="C88" s="15">
        <v>66377.52</v>
      </c>
      <c r="D88" s="1"/>
    </row>
    <row r="89" spans="1:4" ht="19.5" customHeight="1">
      <c r="A89" s="6">
        <v>14</v>
      </c>
      <c r="B89" s="23" t="s">
        <v>73</v>
      </c>
      <c r="C89" s="15">
        <v>250045.72</v>
      </c>
      <c r="D89" s="1"/>
    </row>
    <row r="90" spans="1:4" ht="19.5" customHeight="1">
      <c r="A90" s="6">
        <v>15</v>
      </c>
      <c r="B90" s="23" t="s">
        <v>74</v>
      </c>
      <c r="C90" s="15">
        <v>83820</v>
      </c>
      <c r="D90" s="1"/>
    </row>
    <row r="91" spans="1:4" ht="19.5" customHeight="1">
      <c r="A91" s="6">
        <v>16</v>
      </c>
      <c r="B91" s="23" t="s">
        <v>75</v>
      </c>
      <c r="C91" s="15">
        <v>327800</v>
      </c>
      <c r="D91" s="1"/>
    </row>
    <row r="92" spans="1:4" ht="19.5" customHeight="1">
      <c r="A92" s="6">
        <v>17</v>
      </c>
      <c r="B92" s="23" t="s">
        <v>76</v>
      </c>
      <c r="C92" s="15">
        <v>2976</v>
      </c>
      <c r="D92" s="1"/>
    </row>
    <row r="93" spans="1:4" ht="19.5" customHeight="1">
      <c r="A93" s="6">
        <v>18</v>
      </c>
      <c r="B93" s="23" t="s">
        <v>77</v>
      </c>
      <c r="C93" s="15">
        <v>124500</v>
      </c>
      <c r="D93" s="1"/>
    </row>
    <row r="94" spans="1:4" ht="19.5" customHeight="1">
      <c r="A94" s="6">
        <v>19</v>
      </c>
      <c r="B94" s="23" t="s">
        <v>78</v>
      </c>
      <c r="C94" s="15">
        <v>84000</v>
      </c>
      <c r="D94" s="1"/>
    </row>
    <row r="95" spans="1:4" ht="19.5" customHeight="1">
      <c r="A95" s="6">
        <v>20</v>
      </c>
      <c r="B95" s="23" t="s">
        <v>50</v>
      </c>
      <c r="C95" s="15">
        <v>1205280</v>
      </c>
      <c r="D95" s="1"/>
    </row>
    <row r="96" spans="1:4" ht="19.5" customHeight="1">
      <c r="A96" s="6">
        <v>21</v>
      </c>
      <c r="B96" s="23" t="s">
        <v>51</v>
      </c>
      <c r="C96" s="15">
        <v>109013.9</v>
      </c>
      <c r="D96" s="1"/>
    </row>
    <row r="97" spans="1:4" ht="19.5" customHeight="1">
      <c r="A97" s="6">
        <v>22</v>
      </c>
      <c r="B97" s="23" t="s">
        <v>79</v>
      </c>
      <c r="C97" s="15">
        <v>1440</v>
      </c>
      <c r="D97" s="1"/>
    </row>
    <row r="98" spans="1:4" ht="19.5" customHeight="1">
      <c r="A98" s="6">
        <v>23</v>
      </c>
      <c r="B98" s="23" t="s">
        <v>80</v>
      </c>
      <c r="C98" s="15">
        <v>212885.76</v>
      </c>
      <c r="D98" s="1"/>
    </row>
    <row r="99" spans="1:4" ht="19.5" customHeight="1">
      <c r="A99" s="6">
        <v>24</v>
      </c>
      <c r="B99" s="23" t="s">
        <v>81</v>
      </c>
      <c r="C99" s="15">
        <v>132319</v>
      </c>
      <c r="D99" s="1"/>
    </row>
    <row r="100" spans="1:4" ht="19.5" customHeight="1">
      <c r="A100" s="6">
        <v>25</v>
      </c>
      <c r="B100" s="23" t="s">
        <v>82</v>
      </c>
      <c r="C100" s="15">
        <v>194256</v>
      </c>
      <c r="D100" s="1"/>
    </row>
    <row r="101" spans="1:4" ht="19.5" customHeight="1">
      <c r="A101" s="6">
        <v>26</v>
      </c>
      <c r="B101" s="23" t="s">
        <v>83</v>
      </c>
      <c r="C101" s="15">
        <v>64548</v>
      </c>
      <c r="D101" s="1"/>
    </row>
    <row r="102" spans="1:4" ht="19.5" customHeight="1">
      <c r="A102" s="6">
        <v>27</v>
      </c>
      <c r="B102" s="23" t="s">
        <v>84</v>
      </c>
      <c r="C102" s="15">
        <v>102366</v>
      </c>
      <c r="D102" s="1"/>
    </row>
    <row r="103" spans="1:4" ht="19.5" customHeight="1">
      <c r="A103" s="6">
        <v>28</v>
      </c>
      <c r="B103" s="23" t="s">
        <v>85</v>
      </c>
      <c r="C103" s="15">
        <v>52450.8</v>
      </c>
      <c r="D103" s="1"/>
    </row>
    <row r="104" spans="1:4" ht="19.5" customHeight="1">
      <c r="A104" s="6">
        <v>29</v>
      </c>
      <c r="B104" s="23" t="s">
        <v>86</v>
      </c>
      <c r="C104" s="15">
        <v>600600</v>
      </c>
      <c r="D104" s="1"/>
    </row>
    <row r="105" spans="1:4" ht="19.5" customHeight="1">
      <c r="A105" s="6">
        <v>30</v>
      </c>
      <c r="B105" s="23" t="s">
        <v>87</v>
      </c>
      <c r="C105" s="15">
        <v>177792</v>
      </c>
      <c r="D105" s="1"/>
    </row>
    <row r="106" spans="1:4" ht="19.5" customHeight="1">
      <c r="A106" s="6">
        <v>31</v>
      </c>
      <c r="B106" s="23" t="s">
        <v>88</v>
      </c>
      <c r="C106" s="15">
        <v>10080</v>
      </c>
      <c r="D106" s="1"/>
    </row>
    <row r="107" spans="1:4" ht="19.5" customHeight="1">
      <c r="A107" s="6">
        <v>32</v>
      </c>
      <c r="B107" s="23" t="s">
        <v>89</v>
      </c>
      <c r="C107" s="15">
        <v>1668000</v>
      </c>
      <c r="D107" s="1"/>
    </row>
    <row r="108" spans="1:4" ht="19.5" customHeight="1">
      <c r="A108" s="6">
        <v>33</v>
      </c>
      <c r="B108" s="23" t="s">
        <v>90</v>
      </c>
      <c r="C108" s="15">
        <v>71860.8</v>
      </c>
      <c r="D108" s="1"/>
    </row>
    <row r="109" spans="1:4" ht="19.5" customHeight="1">
      <c r="A109" s="6">
        <v>34</v>
      </c>
      <c r="B109" s="23" t="s">
        <v>91</v>
      </c>
      <c r="C109" s="15">
        <v>392760</v>
      </c>
      <c r="D109" s="1"/>
    </row>
    <row r="110" spans="1:4" ht="19.5" customHeight="1">
      <c r="A110" s="6">
        <v>35</v>
      </c>
      <c r="B110" s="23" t="s">
        <v>92</v>
      </c>
      <c r="C110" s="15">
        <v>313500</v>
      </c>
      <c r="D110" s="1"/>
    </row>
    <row r="111" spans="1:4" ht="19.5" customHeight="1">
      <c r="A111" s="6">
        <v>36</v>
      </c>
      <c r="B111" s="23" t="s">
        <v>93</v>
      </c>
      <c r="C111" s="15">
        <v>174028.8</v>
      </c>
      <c r="D111" s="1"/>
    </row>
    <row r="112" spans="1:4" ht="19.5" customHeight="1">
      <c r="A112" s="6">
        <v>37</v>
      </c>
      <c r="B112" s="23" t="s">
        <v>94</v>
      </c>
      <c r="C112" s="15">
        <v>28070.1</v>
      </c>
      <c r="D112" s="1"/>
    </row>
    <row r="113" spans="1:4" ht="19.5" customHeight="1">
      <c r="A113" s="6">
        <v>38</v>
      </c>
      <c r="B113" s="23" t="s">
        <v>95</v>
      </c>
      <c r="C113" s="15">
        <v>4512</v>
      </c>
      <c r="D113" s="1"/>
    </row>
    <row r="114" spans="1:4" ht="19.5" customHeight="1">
      <c r="A114" s="6">
        <v>39</v>
      </c>
      <c r="B114" s="23" t="s">
        <v>96</v>
      </c>
      <c r="C114" s="15">
        <v>8863.8</v>
      </c>
      <c r="D114" s="1"/>
    </row>
    <row r="115" spans="1:4" ht="19.5" customHeight="1">
      <c r="A115" s="6">
        <v>40</v>
      </c>
      <c r="B115" s="23" t="s">
        <v>97</v>
      </c>
      <c r="C115" s="15">
        <v>51300</v>
      </c>
      <c r="D115" s="1"/>
    </row>
    <row r="116" spans="1:4" ht="19.5" customHeight="1">
      <c r="A116" s="6"/>
      <c r="B116" s="17" t="s">
        <v>25</v>
      </c>
      <c r="C116" s="25">
        <f>SUM(C76:C115)</f>
        <v>12480456.540000003</v>
      </c>
      <c r="D116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2015-06-08T05:34:23Z</dcterms:modified>
  <cp:category/>
  <cp:version/>
  <cp:contentType/>
  <cp:contentStatus/>
</cp:coreProperties>
</file>