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<sst xmlns="http://schemas.openxmlformats.org/spreadsheetml/2006/main" count="114" uniqueCount="56">
  <si>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</si>
  <si>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</si>
  <si>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</si>
  <si>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</si>
  <si>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</si>
  <si>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</si>
  <si>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</si>
  <si>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</si>
  <si>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</si>
  <si>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</si>
  <si>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</si>
  <si>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</si>
  <si>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</si>
  <si>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</si>
  <si>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</si>
  <si>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</si>
  <si>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</si>
  <si>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</si>
  <si>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</si>
  <si>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</si>
  <si>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</si>
  <si>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</si>
  <si>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</si>
  <si>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</si>
  <si>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</si>
  <si>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</si>
  <si>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</si>
  <si>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</si>
  <si>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</si>
  <si>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</si>
  <si>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</si>
  <si>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</si>
  <si>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</si>
  <si>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</si>
  <si>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</si>
  <si>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</si>
  <si>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</si>
  <si>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</si>
  <si>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</si>
  <si>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</si>
  <si>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</si>
  <si>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03.12.2021.</t>
  </si>
  <si>
    <t>НА ДАН 02.12.2021.</t>
  </si>
  <si>
    <t>JKP "BEOGRADSKE ELEKTRANE "</t>
  </si>
  <si>
    <t xml:space="preserve">УКУПНО </t>
  </si>
  <si>
    <t>ECOTRADE</t>
  </si>
  <si>
    <t>MAKLER</t>
  </si>
  <si>
    <t>AUDIO BM</t>
  </si>
  <si>
    <t>MEDICAL GROUP</t>
  </si>
  <si>
    <t xml:space="preserve">AUSTRO LINE </t>
  </si>
  <si>
    <t>EUMED</t>
  </si>
  <si>
    <t>AMG PHARM</t>
  </si>
  <si>
    <t xml:space="preserve">FRESENIUS MEDICAL CARE </t>
  </si>
  <si>
    <t>FLORA KOMERC</t>
  </si>
  <si>
    <t>ПЛАТЕ - ковид помоћ 10-2021.</t>
  </si>
  <si>
    <t>ПЛАТЕ - каса узајамне помоћи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</si>
</sst>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30">
      <selection activeCell="H48" sqref="H4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2">
        <v>56205670.78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91496086.87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636995.92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35927412.01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56205670.78000001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63" t="s">
        <v>42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54</v>
      </c>
      <c r="C21" s="14">
        <v>33063544.93</v>
      </c>
      <c r="D21" s="5" t="s">
        <v>7</v>
      </c>
    </row>
    <row r="22" spans="1:4" ht="19.5" customHeight="1">
      <c r="A22" s="10">
        <v>2</v>
      </c>
      <c r="B22" s="11" t="s">
        <v>55</v>
      </c>
      <c r="C22" s="14">
        <v>1079545</v>
      </c>
      <c r="D22" s="5" t="s">
        <v>7</v>
      </c>
    </row>
    <row r="23" spans="1:4" ht="19.5" customHeight="1">
      <c r="A23" s="10">
        <v>3</v>
      </c>
      <c r="B23" s="11" t="s">
        <v>31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9</v>
      </c>
      <c r="C24" s="14">
        <v>990057.48</v>
      </c>
      <c r="D24" s="5" t="s">
        <v>7</v>
      </c>
    </row>
    <row r="25" spans="1:4" ht="19.5" customHeight="1">
      <c r="A25" s="10">
        <v>5</v>
      </c>
      <c r="B25" s="11" t="s">
        <v>10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11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12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13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14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15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16</v>
      </c>
      <c r="C31" s="14">
        <v>490001.6</v>
      </c>
      <c r="D31" s="5" t="s">
        <v>7</v>
      </c>
    </row>
    <row r="32" spans="1:4" ht="19.5" customHeight="1">
      <c r="A32" s="10">
        <v>12</v>
      </c>
      <c r="B32" s="11" t="s">
        <v>17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18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30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21</v>
      </c>
      <c r="C35" s="14">
        <v>284263</v>
      </c>
      <c r="D35" s="5" t="s">
        <v>7</v>
      </c>
    </row>
    <row r="36" spans="1:4" ht="19.5" customHeight="1">
      <c r="A36" s="10">
        <v>16</v>
      </c>
      <c r="B36" s="11" t="s">
        <v>19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20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37</v>
      </c>
      <c r="C38" s="14">
        <v>20000</v>
      </c>
      <c r="D38" s="5" t="s">
        <v>7</v>
      </c>
    </row>
    <row r="39" spans="1:4" ht="19.5" customHeight="1">
      <c r="A39" s="10">
        <v>19</v>
      </c>
      <c r="B39" s="11" t="s">
        <v>28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32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36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38</v>
      </c>
      <c r="C43" s="14">
        <v>0</v>
      </c>
      <c r="D43" s="5" t="s">
        <v>7</v>
      </c>
    </row>
    <row r="44" spans="1:4" ht="19.5" customHeight="1">
      <c r="A44" s="10">
        <v>24</v>
      </c>
      <c r="B44" s="11" t="s">
        <v>40</v>
      </c>
      <c r="C44" s="14">
        <v>0</v>
      </c>
      <c r="D44" s="5" t="s">
        <v>7</v>
      </c>
    </row>
    <row r="45" spans="1:4" ht="19.5" customHeight="1">
      <c r="A45" s="10">
        <v>25</v>
      </c>
      <c r="B45" s="65"/>
      <c r="C45" s="14"/>
      <c r="D45" s="5"/>
    </row>
    <row r="46" spans="1:4" ht="19.5" customHeight="1">
      <c r="A46" s="61" t="s">
        <v>0</v>
      </c>
      <c r="B46" s="62"/>
      <c r="C46" s="21">
        <f>SUM(C21:C44)</f>
        <v>35927412.01</v>
      </c>
      <c r="D46" s="3" t="s">
        <v>7</v>
      </c>
    </row>
    <row r="48" spans="1:4" ht="33.75" customHeight="1">
      <c r="A48" s="52" t="s">
        <v>37</v>
      </c>
      <c r="B48" s="52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28" t="s">
        <v>0</v>
      </c>
      <c r="C51" s="27">
        <v>20000</v>
      </c>
      <c r="D51" s="3" t="s">
        <v>7</v>
      </c>
    </row>
    <row r="52" spans="1:4" ht="19.5" customHeight="1">
      <c r="A52" s="5"/>
      <c r="B52" s="29"/>
      <c r="C52" s="30"/>
      <c r="D52" s="31"/>
    </row>
    <row r="53" spans="1:4" ht="18.75" customHeight="1">
      <c r="A53" s="45"/>
      <c r="B53" s="44"/>
      <c r="C53" s="46"/>
      <c r="D53" s="47"/>
    </row>
    <row r="54" spans="1:4" ht="18.75" customHeight="1">
      <c r="A54" s="45"/>
      <c r="B54" s="48" t="s">
        <v>9</v>
      </c>
      <c r="C54" s="46"/>
      <c r="D54" s="47"/>
    </row>
    <row r="55" spans="1:4" ht="18.75" customHeight="1">
      <c r="A55" s="45"/>
      <c r="B55" s="49" t="s">
        <v>4</v>
      </c>
      <c r="C55" s="46"/>
      <c r="D55" s="47"/>
    </row>
    <row r="56" spans="1:4" ht="18.75" customHeight="1">
      <c r="A56" s="45"/>
      <c r="B56" s="44" t="s">
        <v>43</v>
      </c>
      <c r="C56" s="46">
        <v>990057.48</v>
      </c>
      <c r="D56" s="10" t="s">
        <v>7</v>
      </c>
    </row>
    <row r="57" spans="1:4" ht="18.75" customHeight="1">
      <c r="A57" s="45"/>
      <c r="B57" s="28" t="s">
        <v>44</v>
      </c>
      <c r="C57" s="50">
        <v>990057.48</v>
      </c>
      <c r="D57" s="3" t="s">
        <v>7</v>
      </c>
    </row>
    <row r="58" spans="1:4" ht="18.75" customHeight="1">
      <c r="A58" s="45"/>
      <c r="B58" s="44"/>
      <c r="C58" s="46"/>
      <c r="D58" s="47"/>
    </row>
    <row r="59" spans="1:4" ht="18.75" customHeight="1">
      <c r="A59" s="45"/>
      <c r="B59" s="48" t="s">
        <v>30</v>
      </c>
      <c r="C59" s="46"/>
      <c r="D59" s="47"/>
    </row>
    <row r="60" spans="1:4" ht="18.75" customHeight="1">
      <c r="A60" s="45"/>
      <c r="B60" s="49" t="s">
        <v>4</v>
      </c>
      <c r="C60" s="46"/>
      <c r="D60" s="47"/>
    </row>
    <row r="61" spans="1:4" ht="18.75" customHeight="1">
      <c r="A61" s="45"/>
      <c r="B61" s="44" t="s">
        <v>45</v>
      </c>
      <c r="C61" s="46">
        <v>53460</v>
      </c>
      <c r="D61" s="10" t="s">
        <v>7</v>
      </c>
    </row>
    <row r="62" spans="1:4" ht="18.75" customHeight="1">
      <c r="A62" s="45"/>
      <c r="B62" s="44" t="s">
        <v>46</v>
      </c>
      <c r="C62" s="46">
        <v>136285.6</v>
      </c>
      <c r="D62" s="10" t="s">
        <v>7</v>
      </c>
    </row>
    <row r="63" spans="1:4" ht="18.75" customHeight="1">
      <c r="A63" s="45"/>
      <c r="B63" s="44" t="s">
        <v>47</v>
      </c>
      <c r="C63" s="46">
        <v>16500</v>
      </c>
      <c r="D63" s="10" t="s">
        <v>7</v>
      </c>
    </row>
    <row r="64" spans="1:4" ht="18.75" customHeight="1">
      <c r="A64" s="45"/>
      <c r="B64" s="44" t="s">
        <v>48</v>
      </c>
      <c r="C64" s="46">
        <v>11550</v>
      </c>
      <c r="D64" s="10" t="s">
        <v>7</v>
      </c>
    </row>
    <row r="65" spans="1:4" ht="18.75" customHeight="1">
      <c r="A65" s="45"/>
      <c r="B65" s="44" t="s">
        <v>49</v>
      </c>
      <c r="C65" s="46">
        <v>20130</v>
      </c>
      <c r="D65" s="10" t="s">
        <v>7</v>
      </c>
    </row>
    <row r="66" spans="1:4" ht="18.75" customHeight="1">
      <c r="A66" s="45"/>
      <c r="B66" s="44" t="s">
        <v>50</v>
      </c>
      <c r="C66" s="46">
        <v>68816</v>
      </c>
      <c r="D66" s="10" t="s">
        <v>7</v>
      </c>
    </row>
    <row r="67" spans="1:4" ht="18.75" customHeight="1">
      <c r="A67" s="45"/>
      <c r="B67" s="44" t="s">
        <v>51</v>
      </c>
      <c r="C67" s="46">
        <v>183260</v>
      </c>
      <c r="D67" s="10" t="s">
        <v>7</v>
      </c>
    </row>
    <row r="68" spans="1:4" ht="18.75" customHeight="1">
      <c r="A68" s="45"/>
      <c r="B68" s="28" t="s">
        <v>44</v>
      </c>
      <c r="C68" s="50">
        <v>490001.6</v>
      </c>
      <c r="D68" s="51" t="s">
        <v>7</v>
      </c>
    </row>
    <row r="69" spans="1:4" ht="18.75" customHeight="1">
      <c r="A69" s="45"/>
      <c r="B69" s="44"/>
      <c r="C69" s="46"/>
      <c r="D69" s="47"/>
    </row>
    <row r="70" spans="1:4" ht="18.75" customHeight="1">
      <c r="A70" s="45"/>
      <c r="B70" s="44"/>
      <c r="C70" s="46"/>
      <c r="D70" s="47"/>
    </row>
    <row r="71" spans="1:4" ht="18.75" customHeight="1">
      <c r="A71" s="45"/>
      <c r="B71" s="48" t="s">
        <v>21</v>
      </c>
      <c r="C71" s="46"/>
      <c r="D71" s="47"/>
    </row>
    <row r="72" spans="1:4" ht="18.75" customHeight="1">
      <c r="A72" s="45"/>
      <c r="B72" s="49" t="s">
        <v>4</v>
      </c>
      <c r="C72" s="46"/>
      <c r="D72" s="47"/>
    </row>
    <row r="73" spans="1:4" ht="18.75" customHeight="1">
      <c r="A73" s="45"/>
      <c r="B73" s="44" t="s">
        <v>52</v>
      </c>
      <c r="C73" s="46">
        <v>250663</v>
      </c>
      <c r="D73" s="10" t="s">
        <v>7</v>
      </c>
    </row>
    <row r="74" spans="1:4" ht="18.75" customHeight="1">
      <c r="A74" s="45"/>
      <c r="B74" s="44" t="s">
        <v>53</v>
      </c>
      <c r="C74" s="46">
        <v>33600</v>
      </c>
      <c r="D74" s="10" t="s">
        <v>7</v>
      </c>
    </row>
    <row r="75" spans="1:4" ht="18.75" customHeight="1">
      <c r="A75" s="45"/>
      <c r="B75" s="28" t="s">
        <v>44</v>
      </c>
      <c r="C75" s="50">
        <v>284263</v>
      </c>
      <c r="D75" s="3" t="s">
        <v>7</v>
      </c>
    </row>
    <row r="76" spans="1:4" ht="18.75" customHeight="1">
      <c r="A76" s="45"/>
      <c r="B76" s="44"/>
      <c r="C76" s="46"/>
      <c r="D76" s="47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7"/>
      <c r="C134" s="38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9"/>
      <c r="C297" s="35"/>
      <c r="D297" s="36"/>
    </row>
    <row r="298" spans="1:4" ht="19.5" customHeight="1">
      <c r="A298" s="33"/>
      <c r="B298" s="40"/>
      <c r="C298" s="35"/>
      <c r="D298" s="36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4"/>
      <c r="C301" s="35"/>
      <c r="D301" s="41"/>
    </row>
    <row r="302" spans="1:4" ht="19.5" customHeight="1">
      <c r="A302" s="33"/>
      <c r="B302" s="39"/>
      <c r="C302" s="38"/>
      <c r="D302" s="41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33"/>
      <c r="B307" s="34"/>
      <c r="C307" s="42"/>
      <c r="D307" s="43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46:B46"/>
    <mergeCell ref="A20:C20"/>
    <mergeCell ref="A48:B48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2021-12-03T08:32:20Z</dcterms:modified>
  <cp:category/>
  <cp:version/>
  <cp:contentType/>
  <cp:contentStatus/>
</cp:coreProperties>
</file>