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<sst xmlns="http://schemas.openxmlformats.org/spreadsheetml/2006/main" count="116" uniqueCount="106">
  <si>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</si>
  <si>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</si>
  <si>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</si>
  <si>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</si>
  <si>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</si>
  <si>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</si>
  <si>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</si>
  <si>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</si>
  <si>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</si>
  <si>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</si>
  <si>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</si>
  <si>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</si>
  <si>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</si>
  <si>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</si>
  <si>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</si>
  <si>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</si>
  <si>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</si>
  <si>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</si>
  <si>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</si>
  <si>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</si>
  <si>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</si>
  <si>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</si>
  <si>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</si>
  <si>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</si>
  <si>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</si>
  <si>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</si>
  <si>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</si>
  <si>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</si>
  <si>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</si>
  <si>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</si>
  <si>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</si>
  <si>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</si>
  <si>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</si>
  <si>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</si>
  <si>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</si>
  <si>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</si>
  <si>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</si>
  <si>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</si>
  <si>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</si>
  <si>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</si>
  <si>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28.03.2024.</t>
  </si>
  <si>
    <t>JKP BEOGRADSKI VODOVOD I KANALIZACIJA</t>
  </si>
  <si>
    <t>SZR VAGE</t>
  </si>
  <si>
    <t>DRAGER</t>
  </si>
  <si>
    <t>ELEVATOR</t>
  </si>
  <si>
    <t>FRIGO PIRKE</t>
  </si>
  <si>
    <t>JKP GRADSKA ČISTOĆA</t>
  </si>
  <si>
    <t>GRADSKI ZAVOD ZA JAVNO ZDRAVLJE</t>
  </si>
  <si>
    <t>GALEN FOKUS</t>
  </si>
  <si>
    <t>HAPEL</t>
  </si>
  <si>
    <t>TORLAK INSTITUT ZA VIRUSOLOGIJU</t>
  </si>
  <si>
    <t>JKP "POGREBNE USLUGE"</t>
  </si>
  <si>
    <t>MEDIKA PROJEKT</t>
  </si>
  <si>
    <t>MEDICINSKI FAKULTET</t>
  </si>
  <si>
    <t>MAKLER</t>
  </si>
  <si>
    <t>NOVOS</t>
  </si>
  <si>
    <t>TELEKOM SRBIJA MTS</t>
  </si>
  <si>
    <t xml:space="preserve">PAROCO MEDICAL </t>
  </si>
  <si>
    <t>MESSER TEHNOGAS</t>
  </si>
  <si>
    <t>TRIVAX VV</t>
  </si>
  <si>
    <t>UNI-CHEM</t>
  </si>
  <si>
    <t>ZAVOD ZA BIOCIDE I MED. EKOL.</t>
  </si>
  <si>
    <t>ACOMA</t>
  </si>
  <si>
    <t>MEDICAL GROUP 011</t>
  </si>
  <si>
    <t>DUNAVPLAST</t>
  </si>
  <si>
    <t>LUPUS MEDICAL</t>
  </si>
  <si>
    <t>DND COMMERCE</t>
  </si>
  <si>
    <t>BIT TOTAL</t>
  </si>
  <si>
    <t>VELEBIT</t>
  </si>
  <si>
    <t>FLORA KOMERC</t>
  </si>
  <si>
    <t>METRECO</t>
  </si>
  <si>
    <t>BORF</t>
  </si>
  <si>
    <t>PNEUMASTER</t>
  </si>
  <si>
    <t>INST. ZA MED. RADA SRBIJE "DR Dragomir Karajović"</t>
  </si>
  <si>
    <t>JP POŠTA SRBIJE</t>
  </si>
  <si>
    <t>GRAFOKARTON</t>
  </si>
  <si>
    <t>VINTEC</t>
  </si>
  <si>
    <t>BEOZAŠTITA</t>
  </si>
  <si>
    <t>AMICUS</t>
  </si>
  <si>
    <t>ALUMATIK PLUS</t>
  </si>
  <si>
    <t>COPY MAX</t>
  </si>
  <si>
    <t>SSAMAKS</t>
  </si>
  <si>
    <t>HELENA GRAF</t>
  </si>
  <si>
    <t>IBREA</t>
  </si>
  <si>
    <t>USPON</t>
  </si>
  <si>
    <t>MEDTRONIC</t>
  </si>
  <si>
    <t>BEOMEDICAL</t>
  </si>
  <si>
    <t>ALPHA IMAGING</t>
  </si>
  <si>
    <t>OGRANAK OLYMPUS CYECH GROUP</t>
  </si>
  <si>
    <t>BL VISION EXPERTS</t>
  </si>
  <si>
    <t>DIACOR</t>
  </si>
  <si>
    <t>MEMEC MARA MM</t>
  </si>
  <si>
    <t>Refundacija troš. struč. obraz.- prof dr Bojan Kovačević</t>
  </si>
  <si>
    <t>MARLO EDIC</t>
  </si>
  <si>
    <t>JKP INFOSTAN</t>
  </si>
  <si>
    <t>PROFI MOB</t>
  </si>
  <si>
    <t>APOTEKARSK USTANOVA GALENA LAB</t>
  </si>
  <si>
    <t>MASTER CLEAN EXPRESS</t>
  </si>
  <si>
    <t>SOFTEL</t>
  </si>
  <si>
    <t>ČETKARSKO METLARSKA RADNJA DRAGAN</t>
  </si>
  <si>
    <t>DEMOS</t>
  </si>
  <si>
    <t>MESSER-TEHNOGAS</t>
  </si>
  <si>
    <t>INO-PHARM</t>
  </si>
  <si>
    <t>PHOENIX</t>
  </si>
  <si>
    <t>GALINOS PHARM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</si>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</sst>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5" t="s">
        <v>22</v>
      </c>
      <c r="B1" s="35"/>
      <c r="C1" s="35"/>
    </row>
    <row r="2" spans="1:3" s="6" customFormat="1" ht="15.75">
      <c r="A2" s="35" t="s">
        <v>23</v>
      </c>
      <c r="B2" s="35"/>
      <c r="C2" s="35"/>
    </row>
    <row r="3" spans="1:3" s="6" customFormat="1" ht="15.75">
      <c r="A3" s="35" t="s">
        <v>24</v>
      </c>
      <c r="B3" s="35"/>
      <c r="C3" s="35"/>
    </row>
    <row r="5" spans="1:3" ht="15.75">
      <c r="A5" s="36">
        <v>45380</v>
      </c>
      <c r="B5" s="35"/>
      <c r="C5" s="35"/>
    </row>
    <row r="6" spans="1:3" s="6" customFormat="1" ht="12.75">
      <c r="A6"/>
      <c r="B6"/>
      <c r="C6" s="12"/>
    </row>
    <row r="7" spans="1:3" ht="18" customHeight="1">
      <c r="A7" s="41" t="s">
        <v>36</v>
      </c>
      <c r="B7" s="42"/>
      <c r="C7" s="13"/>
    </row>
    <row r="8" spans="1:3" s="2" customFormat="1" ht="18" customHeight="1">
      <c r="A8" s="43" t="s">
        <v>40</v>
      </c>
      <c r="B8" s="43"/>
      <c r="C8" s="14">
        <v>120487481.67</v>
      </c>
    </row>
    <row r="9" spans="1:3" s="2" customFormat="1" ht="18" customHeight="1">
      <c r="A9" s="3">
        <v>1</v>
      </c>
      <c r="B9" s="1" t="s">
        <v>1</v>
      </c>
      <c r="C9" s="15">
        <v>136537109.52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9150</v>
      </c>
    </row>
    <row r="12" spans="1:3" ht="18" customHeight="1">
      <c r="A12" s="3">
        <v>4</v>
      </c>
      <c r="B12" s="1" t="s">
        <v>2</v>
      </c>
      <c r="C12" s="16">
        <v>117143.59</v>
      </c>
    </row>
    <row r="13" spans="1:3" ht="18" customHeight="1">
      <c r="A13" s="3">
        <v>5</v>
      </c>
      <c r="B13" s="1" t="s">
        <v>3</v>
      </c>
      <c r="C13" s="16">
        <v>16175921.44</v>
      </c>
    </row>
    <row r="14" spans="1:3" ht="18" customHeight="1">
      <c r="A14" s="37" t="s">
        <v>20</v>
      </c>
      <c r="B14" s="38"/>
      <c r="C14" s="17">
        <f>C9+C10+C11+C12-C13</f>
        <v>120487481.67000002</v>
      </c>
    </row>
    <row r="15" spans="1:3" s="18" customFormat="1" ht="18" customHeight="1">
      <c r="A15" s="41" t="s">
        <v>21</v>
      </c>
      <c r="B15" s="42"/>
      <c r="C15" s="44"/>
    </row>
    <row r="16" spans="1:3" s="18" customFormat="1" ht="18" customHeight="1">
      <c r="A16" s="29" t="s">
        <v>6</v>
      </c>
      <c r="B16" s="30"/>
      <c r="C16" s="31"/>
    </row>
    <row r="17" spans="1:3" s="18" customFormat="1" ht="18" customHeight="1">
      <c r="A17" s="32" t="s">
        <v>40</v>
      </c>
      <c r="B17" s="33"/>
      <c r="C17" s="34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12543041.673</v>
      </c>
    </row>
    <row r="35" spans="1:3" ht="17.25" customHeight="1">
      <c r="A35" s="4">
        <v>18</v>
      </c>
      <c r="B35" s="5" t="s">
        <v>26</v>
      </c>
      <c r="C35" s="16">
        <v>337.92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3632541.85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7" t="s">
        <v>0</v>
      </c>
      <c r="B41" s="38"/>
      <c r="C41" s="14">
        <f>SUM(C18:C40)</f>
        <v>16175921.443</v>
      </c>
    </row>
    <row r="42" ht="17.25" customHeight="1"/>
    <row r="43" spans="1:3" ht="17.25" customHeight="1">
      <c r="A43" s="39" t="s">
        <v>32</v>
      </c>
      <c r="B43" s="4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1838512.85</v>
      </c>
    </row>
    <row r="47" spans="1:3" ht="17.25" customHeight="1">
      <c r="A47" s="3"/>
      <c r="B47" s="7" t="s">
        <v>42</v>
      </c>
      <c r="C47" s="16">
        <v>39990</v>
      </c>
    </row>
    <row r="48" spans="1:3" ht="17.25" customHeight="1">
      <c r="A48" s="3"/>
      <c r="B48" s="7" t="s">
        <v>43</v>
      </c>
      <c r="C48" s="16">
        <v>57600</v>
      </c>
    </row>
    <row r="49" spans="1:3" ht="17.25" customHeight="1">
      <c r="A49" s="3"/>
      <c r="B49" s="7" t="s">
        <v>44</v>
      </c>
      <c r="C49" s="16">
        <v>144720</v>
      </c>
    </row>
    <row r="50" spans="1:3" ht="17.25" customHeight="1">
      <c r="A50" s="3"/>
      <c r="B50" s="7" t="s">
        <v>45</v>
      </c>
      <c r="C50" s="16">
        <v>8040</v>
      </c>
    </row>
    <row r="51" spans="1:3" ht="17.25" customHeight="1">
      <c r="A51" s="3"/>
      <c r="B51" s="7" t="s">
        <v>46</v>
      </c>
      <c r="C51" s="16">
        <v>840225.85</v>
      </c>
    </row>
    <row r="52" spans="1:3" ht="17.25" customHeight="1">
      <c r="A52" s="3"/>
      <c r="B52" s="7" t="s">
        <v>47</v>
      </c>
      <c r="C52" s="16">
        <v>18525</v>
      </c>
    </row>
    <row r="53" spans="1:3" ht="17.25" customHeight="1">
      <c r="A53" s="3"/>
      <c r="B53" s="7" t="s">
        <v>48</v>
      </c>
      <c r="C53" s="16">
        <v>118800</v>
      </c>
    </row>
    <row r="54" spans="1:3" ht="17.25" customHeight="1">
      <c r="A54" s="3"/>
      <c r="B54" s="7" t="s">
        <v>49</v>
      </c>
      <c r="C54" s="16">
        <v>96120</v>
      </c>
    </row>
    <row r="55" spans="1:3" ht="17.25" customHeight="1">
      <c r="A55" s="3"/>
      <c r="B55" s="7" t="s">
        <v>50</v>
      </c>
      <c r="C55" s="16">
        <v>90030.59</v>
      </c>
    </row>
    <row r="56" spans="1:3" ht="17.25" customHeight="1">
      <c r="A56" s="3"/>
      <c r="B56" s="7" t="s">
        <v>51</v>
      </c>
      <c r="C56" s="16">
        <v>38701</v>
      </c>
    </row>
    <row r="57" spans="1:3" ht="17.25" customHeight="1">
      <c r="A57" s="3"/>
      <c r="B57" s="7" t="s">
        <v>52</v>
      </c>
      <c r="C57" s="16">
        <v>248940</v>
      </c>
    </row>
    <row r="58" spans="1:3" ht="17.25" customHeight="1">
      <c r="A58" s="3"/>
      <c r="B58" s="7" t="s">
        <v>53</v>
      </c>
      <c r="C58" s="16">
        <v>1114000</v>
      </c>
    </row>
    <row r="59" spans="1:3" ht="17.25" customHeight="1">
      <c r="A59" s="3"/>
      <c r="B59" s="7" t="s">
        <v>54</v>
      </c>
      <c r="C59" s="16">
        <v>707640</v>
      </c>
    </row>
    <row r="60" spans="1:3" ht="17.25" customHeight="1">
      <c r="A60" s="3"/>
      <c r="B60" s="7" t="s">
        <v>55</v>
      </c>
      <c r="C60" s="16">
        <v>22080</v>
      </c>
    </row>
    <row r="61" spans="1:3" ht="17.25" customHeight="1">
      <c r="A61" s="3"/>
      <c r="B61" s="7" t="s">
        <v>56</v>
      </c>
      <c r="C61" s="16">
        <v>935909.19</v>
      </c>
    </row>
    <row r="62" spans="1:3" ht="17.25" customHeight="1">
      <c r="A62" s="3"/>
      <c r="B62" s="7" t="s">
        <v>57</v>
      </c>
      <c r="C62" s="16">
        <v>644760</v>
      </c>
    </row>
    <row r="63" spans="1:3" ht="17.25" customHeight="1">
      <c r="A63" s="3"/>
      <c r="B63" s="7" t="s">
        <v>58</v>
      </c>
      <c r="C63" s="16">
        <v>2835.6</v>
      </c>
    </row>
    <row r="64" spans="1:3" ht="17.25" customHeight="1">
      <c r="A64" s="3"/>
      <c r="B64" s="7" t="s">
        <v>59</v>
      </c>
      <c r="C64" s="16">
        <v>97488</v>
      </c>
    </row>
    <row r="65" spans="1:3" ht="17.25" customHeight="1">
      <c r="A65" s="3"/>
      <c r="B65" s="7" t="s">
        <v>60</v>
      </c>
      <c r="C65" s="16">
        <v>12926.4</v>
      </c>
    </row>
    <row r="66" spans="1:3" ht="17.25" customHeight="1">
      <c r="A66" s="3"/>
      <c r="B66" s="7" t="s">
        <v>61</v>
      </c>
      <c r="C66" s="16">
        <v>24640</v>
      </c>
    </row>
    <row r="67" spans="1:3" ht="17.25" customHeight="1">
      <c r="A67" s="3"/>
      <c r="B67" s="7" t="s">
        <v>62</v>
      </c>
      <c r="C67" s="16">
        <v>128340</v>
      </c>
    </row>
    <row r="68" spans="1:3" ht="17.25" customHeight="1">
      <c r="A68" s="3"/>
      <c r="B68" s="7" t="s">
        <v>63</v>
      </c>
      <c r="C68" s="16">
        <v>17544</v>
      </c>
    </row>
    <row r="69" spans="1:3" ht="17.25" customHeight="1">
      <c r="A69" s="3"/>
      <c r="B69" s="7" t="s">
        <v>64</v>
      </c>
      <c r="C69" s="16">
        <v>64800</v>
      </c>
    </row>
    <row r="70" spans="1:3" ht="17.25" customHeight="1">
      <c r="A70" s="3"/>
      <c r="B70" s="7" t="s">
        <v>65</v>
      </c>
      <c r="C70" s="16">
        <v>109301.4</v>
      </c>
    </row>
    <row r="71" spans="1:3" ht="17.25" customHeight="1">
      <c r="A71" s="3"/>
      <c r="B71" s="7" t="s">
        <v>66</v>
      </c>
      <c r="C71" s="16">
        <v>78960</v>
      </c>
    </row>
    <row r="72" spans="1:3" ht="17.25" customHeight="1">
      <c r="A72" s="3"/>
      <c r="B72" s="7" t="s">
        <v>67</v>
      </c>
      <c r="C72" s="16">
        <v>139800</v>
      </c>
    </row>
    <row r="73" spans="1:3" ht="17.25" customHeight="1">
      <c r="A73" s="3"/>
      <c r="B73" s="7" t="s">
        <v>68</v>
      </c>
      <c r="C73" s="16">
        <v>80880</v>
      </c>
    </row>
    <row r="74" spans="1:3" ht="17.25" customHeight="1">
      <c r="A74" s="3"/>
      <c r="B74" s="7" t="s">
        <v>69</v>
      </c>
      <c r="C74" s="16">
        <v>160812</v>
      </c>
    </row>
    <row r="75" spans="1:3" ht="17.25" customHeight="1">
      <c r="A75" s="3"/>
      <c r="B75" s="7" t="s">
        <v>70</v>
      </c>
      <c r="C75" s="16">
        <v>99240</v>
      </c>
    </row>
    <row r="76" spans="1:3" ht="17.25" customHeight="1">
      <c r="A76" s="3"/>
      <c r="B76" s="7" t="s">
        <v>71</v>
      </c>
      <c r="C76" s="16">
        <v>20448</v>
      </c>
    </row>
    <row r="77" spans="1:3" ht="17.25" customHeight="1">
      <c r="A77" s="3"/>
      <c r="B77" s="7" t="s">
        <v>72</v>
      </c>
      <c r="C77" s="16">
        <v>3600</v>
      </c>
    </row>
    <row r="78" spans="1:3" ht="17.25" customHeight="1">
      <c r="A78" s="3"/>
      <c r="B78" s="7" t="s">
        <v>73</v>
      </c>
      <c r="C78" s="16">
        <v>12500</v>
      </c>
    </row>
    <row r="79" spans="1:3" ht="17.25" customHeight="1">
      <c r="A79" s="3"/>
      <c r="B79" s="7" t="s">
        <v>74</v>
      </c>
      <c r="C79" s="16">
        <v>1200</v>
      </c>
    </row>
    <row r="80" spans="1:3" ht="17.25" customHeight="1">
      <c r="A80" s="3"/>
      <c r="B80" s="7" t="s">
        <v>75</v>
      </c>
      <c r="C80" s="16">
        <v>22230</v>
      </c>
    </row>
    <row r="81" spans="1:3" ht="17.25" customHeight="1">
      <c r="A81" s="3"/>
      <c r="B81" s="7" t="s">
        <v>76</v>
      </c>
      <c r="C81" s="16">
        <v>103200</v>
      </c>
    </row>
    <row r="82" spans="1:3" ht="17.25" customHeight="1">
      <c r="A82" s="3"/>
      <c r="B82" s="7" t="s">
        <v>77</v>
      </c>
      <c r="C82" s="16">
        <v>31200</v>
      </c>
    </row>
    <row r="83" spans="1:3" ht="17.25" customHeight="1">
      <c r="A83" s="3"/>
      <c r="B83" s="7" t="s">
        <v>78</v>
      </c>
      <c r="C83" s="16">
        <v>476628</v>
      </c>
    </row>
    <row r="84" spans="1:3" ht="17.25" customHeight="1">
      <c r="A84" s="3"/>
      <c r="B84" s="7" t="s">
        <v>79</v>
      </c>
      <c r="C84" s="16">
        <v>5040</v>
      </c>
    </row>
    <row r="85" spans="1:3" ht="17.25" customHeight="1">
      <c r="A85" s="3"/>
      <c r="B85" s="7" t="s">
        <v>80</v>
      </c>
      <c r="C85" s="16">
        <v>37200</v>
      </c>
    </row>
    <row r="86" spans="1:3" ht="17.25" customHeight="1">
      <c r="A86" s="3"/>
      <c r="B86" s="7" t="s">
        <v>81</v>
      </c>
      <c r="C86" s="16">
        <v>33408</v>
      </c>
    </row>
    <row r="87" spans="1:3" ht="17.25" customHeight="1">
      <c r="A87" s="3"/>
      <c r="B87" s="7" t="s">
        <v>82</v>
      </c>
      <c r="C87" s="16">
        <v>150452.45</v>
      </c>
    </row>
    <row r="88" spans="1:3" ht="17.25" customHeight="1">
      <c r="A88" s="3"/>
      <c r="B88" s="7" t="s">
        <v>83</v>
      </c>
      <c r="C88" s="16">
        <v>295573.39</v>
      </c>
    </row>
    <row r="89" spans="1:3" ht="17.25" customHeight="1">
      <c r="A89" s="3"/>
      <c r="B89" s="7" t="s">
        <v>84</v>
      </c>
      <c r="C89" s="16">
        <v>72000</v>
      </c>
    </row>
    <row r="90" spans="1:3" ht="17.25" customHeight="1">
      <c r="A90" s="3"/>
      <c r="B90" s="7" t="s">
        <v>85</v>
      </c>
      <c r="C90" s="16">
        <v>257460</v>
      </c>
    </row>
    <row r="91" spans="1:3" ht="17.25" customHeight="1">
      <c r="A91" s="3"/>
      <c r="B91" s="7" t="s">
        <v>86</v>
      </c>
      <c r="C91" s="16">
        <v>348000</v>
      </c>
    </row>
    <row r="92" spans="1:3" ht="17.25" customHeight="1">
      <c r="A92" s="3"/>
      <c r="B92" s="7" t="s">
        <v>87</v>
      </c>
      <c r="C92" s="16">
        <v>14280</v>
      </c>
    </row>
    <row r="93" spans="1:3" ht="17.25" customHeight="1">
      <c r="A93" s="3"/>
      <c r="B93" s="7" t="s">
        <v>88</v>
      </c>
      <c r="C93" s="16">
        <v>859679.77</v>
      </c>
    </row>
    <row r="94" spans="1:3" ht="17.25" customHeight="1">
      <c r="A94" s="3"/>
      <c r="B94" s="7" t="s">
        <v>89</v>
      </c>
      <c r="C94" s="16">
        <v>257392.8</v>
      </c>
    </row>
    <row r="95" spans="1:3" ht="17.25" customHeight="1">
      <c r="A95" s="3"/>
      <c r="B95" s="7" t="s">
        <v>90</v>
      </c>
      <c r="C95" s="16">
        <v>234000</v>
      </c>
    </row>
    <row r="96" spans="1:3" ht="17.25" customHeight="1">
      <c r="A96" s="3"/>
      <c r="B96" s="7" t="s">
        <v>91</v>
      </c>
      <c r="C96" s="16">
        <v>95380</v>
      </c>
    </row>
    <row r="97" spans="1:3" ht="17.25" customHeight="1">
      <c r="A97" s="3"/>
      <c r="B97" s="7" t="s">
        <v>92</v>
      </c>
      <c r="C97" s="16">
        <v>634000</v>
      </c>
    </row>
    <row r="98" spans="1:3" ht="17.25" customHeight="1">
      <c r="A98" s="3"/>
      <c r="B98" s="7" t="s">
        <v>93</v>
      </c>
      <c r="C98" s="16">
        <v>35187.24</v>
      </c>
    </row>
    <row r="99" spans="1:3" ht="17.25" customHeight="1">
      <c r="A99" s="3"/>
      <c r="B99" s="7" t="s">
        <v>94</v>
      </c>
      <c r="C99" s="16">
        <v>98887.8</v>
      </c>
    </row>
    <row r="100" spans="1:3" ht="17.25" customHeight="1">
      <c r="A100" s="3"/>
      <c r="B100" s="7" t="s">
        <v>95</v>
      </c>
      <c r="C100" s="16">
        <v>136350</v>
      </c>
    </row>
    <row r="101" spans="1:3" ht="17.25" customHeight="1">
      <c r="A101" s="3"/>
      <c r="B101" s="7" t="s">
        <v>96</v>
      </c>
      <c r="C101" s="16">
        <v>3531.98</v>
      </c>
    </row>
    <row r="102" spans="1:3" ht="17.25" customHeight="1">
      <c r="A102" s="3"/>
      <c r="B102" s="7" t="s">
        <v>97</v>
      </c>
      <c r="C102" s="16">
        <v>28944</v>
      </c>
    </row>
    <row r="103" spans="1:3" ht="17.25" customHeight="1">
      <c r="A103" s="3"/>
      <c r="B103" s="7" t="s">
        <v>98</v>
      </c>
      <c r="C103" s="16">
        <v>173206.36</v>
      </c>
    </row>
    <row r="104" spans="1:3" ht="17.25" customHeight="1">
      <c r="A104" s="3"/>
      <c r="B104" s="7" t="s">
        <v>99</v>
      </c>
      <c r="C104" s="16">
        <v>13500</v>
      </c>
    </row>
    <row r="105" spans="1:3" ht="17.25" customHeight="1">
      <c r="A105" s="3"/>
      <c r="B105" s="7" t="s">
        <v>100</v>
      </c>
      <c r="C105" s="16">
        <v>86400</v>
      </c>
    </row>
    <row r="106" spans="1:3" ht="17.25" customHeight="1">
      <c r="A106" s="3"/>
      <c r="B106" s="11" t="s">
        <v>0</v>
      </c>
      <c r="C106" s="14">
        <v>12543041.673</v>
      </c>
    </row>
    <row r="107" spans="1:3" ht="17.25" customHeight="1">
      <c r="A107" s="3"/>
      <c r="B107" s="11"/>
      <c r="C107" s="14"/>
    </row>
    <row r="108" spans="1:3" ht="17.25" customHeight="1">
      <c r="A108" s="3"/>
      <c r="B108" s="27" t="s">
        <v>33</v>
      </c>
      <c r="C108" s="14"/>
    </row>
    <row r="109" spans="1:3" ht="17.25" customHeight="1">
      <c r="A109" s="3"/>
      <c r="B109" s="8" t="s">
        <v>4</v>
      </c>
      <c r="C109" s="14"/>
    </row>
    <row r="110" spans="1:3" ht="17.25" customHeight="1">
      <c r="A110" s="3"/>
      <c r="B110" s="5" t="s">
        <v>101</v>
      </c>
      <c r="C110" s="28">
        <v>1033544.24</v>
      </c>
    </row>
    <row r="111" spans="1:3" ht="17.25" customHeight="1">
      <c r="A111" s="3"/>
      <c r="B111" s="5" t="s">
        <v>102</v>
      </c>
      <c r="C111" s="28">
        <v>1613164.65</v>
      </c>
    </row>
    <row r="112" spans="1:3" ht="17.25" customHeight="1">
      <c r="A112" s="3"/>
      <c r="B112" s="5" t="s">
        <v>103</v>
      </c>
      <c r="C112" s="28">
        <v>6348.1</v>
      </c>
    </row>
    <row r="113" spans="1:3" ht="17.25" customHeight="1">
      <c r="A113" s="3"/>
      <c r="B113" s="5" t="s">
        <v>78</v>
      </c>
      <c r="C113" s="28">
        <v>921426.86</v>
      </c>
    </row>
    <row r="114" spans="1:3" ht="17.25" customHeight="1">
      <c r="A114" s="3"/>
      <c r="B114" s="5" t="s">
        <v>104</v>
      </c>
      <c r="C114" s="28">
        <v>58058</v>
      </c>
    </row>
    <row r="115" spans="1:3" ht="17.25" customHeight="1">
      <c r="A115" s="3"/>
      <c r="B115" s="11" t="s">
        <v>0</v>
      </c>
      <c r="C115" s="14">
        <v>3632541.85</v>
      </c>
    </row>
    <row r="116" spans="1:3" ht="17.25" customHeight="1">
      <c r="A116" s="3"/>
      <c r="B116" s="11"/>
      <c r="C116" s="14"/>
    </row>
    <row r="117" spans="1:3" ht="17.25" customHeight="1">
      <c r="A117" s="3"/>
      <c r="B117" s="27" t="s">
        <v>26</v>
      </c>
      <c r="C117" s="14"/>
    </row>
    <row r="118" spans="1:3" ht="17.25" customHeight="1">
      <c r="A118" s="3"/>
      <c r="B118" s="8" t="s">
        <v>4</v>
      </c>
      <c r="C118" s="14"/>
    </row>
    <row r="119" spans="1:3" ht="17.25" customHeight="1">
      <c r="A119" s="3"/>
      <c r="B119" s="5" t="s">
        <v>105</v>
      </c>
      <c r="C119" s="28">
        <v>337.92</v>
      </c>
    </row>
    <row r="120" spans="1:3" ht="17.25" customHeight="1">
      <c r="A120" s="3"/>
      <c r="B120" s="11" t="s">
        <v>0</v>
      </c>
      <c r="C120" s="14">
        <v>337.92</v>
      </c>
    </row>
    <row r="121" spans="1:3" s="12" customFormat="1" ht="17.25" customHeight="1">
      <c r="A121" s="3"/>
      <c r="B121" s="22"/>
      <c r="C121" s="23"/>
    </row>
    <row r="122" spans="1:3" ht="17.25" customHeight="1">
      <c r="A122" s="24"/>
      <c r="B122" s="25"/>
      <c r="C122" s="23"/>
    </row>
    <row r="123" spans="1:3" ht="12.75">
      <c r="A123" s="9"/>
      <c r="B123" s="10"/>
      <c r="C123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2024-03-29T06:31:45Z</dcterms:modified>
  <cp:category/>
  <cp:version/>
  <cp:contentType/>
  <cp:contentStatus/>
</cp:coreProperties>
</file>