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<sst xmlns="http://schemas.openxmlformats.org/spreadsheetml/2006/main" count="78" uniqueCount="64">
  <si>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</si>
  <si>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</si>
  <si>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</si>
  <si>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</si>
  <si>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</si>
  <si>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</si>
  <si>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</si>
  <si>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</si>
  <si>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</si>
  <si>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</si>
  <si>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</si>
  <si>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</si>
  <si>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</si>
  <si>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</si>
  <si>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</si>
  <si>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</si>
  <si>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</si>
  <si>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</si>
  <si>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</si>
  <si>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</si>
  <si>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</si>
  <si>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</si>
  <si>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</si>
  <si>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</si>
  <si>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</si>
  <si>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</si>
  <si>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</si>
  <si>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</si>
  <si>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</si>
  <si>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</si>
  <si>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</si>
  <si>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</si>
  <si>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</si>
  <si>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</si>
  <si>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</si>
  <si>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</si>
  <si>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</si>
  <si>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</si>
  <si>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</si>
  <si>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</si>
  <si>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18.01.2024.</t>
  </si>
  <si>
    <t>Naknade za usluge koje vrši UT</t>
  </si>
  <si>
    <t>ECOTRADE</t>
  </si>
  <si>
    <t>FARMALOGIST</t>
  </si>
  <si>
    <t>INO-PHARM</t>
  </si>
  <si>
    <t>BEOHEM-3</t>
  </si>
  <si>
    <t>PHOENIX</t>
  </si>
  <si>
    <t>B.BRAUN</t>
  </si>
  <si>
    <t>VEGA</t>
  </si>
  <si>
    <t>SOPHARMA</t>
  </si>
  <si>
    <t>TEAMEDICAL</t>
  </si>
  <si>
    <t>MAGNA PHARMACIA</t>
  </si>
  <si>
    <t>VICOR</t>
  </si>
  <si>
    <t>ENGEL</t>
  </si>
  <si>
    <t>MEDILABOR</t>
  </si>
  <si>
    <t>ESENSA</t>
  </si>
  <si>
    <t>ZOREX</t>
  </si>
  <si>
    <t>INEL MEDIK</t>
  </si>
  <si>
    <t>SOUL MEDICAL</t>
  </si>
  <si>
    <t>BIOTEC</t>
  </si>
  <si>
    <t>GALENIKA TEHNOPLAST</t>
  </si>
  <si>
    <t>ADOC</t>
  </si>
  <si>
    <t>MEDICA LINEA</t>
  </si>
  <si>
    <t>PFIZER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</si>
</sst>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0" fillId="0" borderId="0" xfId="0" applyNumberFormat="1" applyFill="1" applyAlignment="1">
      <alignment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G12" sqref="G12:H1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37" customWidth="1"/>
  </cols>
  <sheetData>
    <row r="1" spans="1:3" ht="15.75">
      <c r="A1" s="35" t="s">
        <v>22</v>
      </c>
      <c r="B1" s="35"/>
      <c r="C1" s="35"/>
    </row>
    <row r="2" spans="1:3" s="6" customFormat="1" ht="15.75">
      <c r="A2" s="35" t="s">
        <v>23</v>
      </c>
      <c r="B2" s="35"/>
      <c r="C2" s="35"/>
    </row>
    <row r="3" spans="1:3" s="6" customFormat="1" ht="15.75">
      <c r="A3" s="35" t="s">
        <v>24</v>
      </c>
      <c r="B3" s="35"/>
      <c r="C3" s="35"/>
    </row>
    <row r="5" spans="1:3" ht="15.75">
      <c r="A5" s="36">
        <v>45310</v>
      </c>
      <c r="B5" s="35"/>
      <c r="C5" s="35"/>
    </row>
    <row r="6" spans="1:3" s="6" customFormat="1" ht="12.75">
      <c r="A6"/>
      <c r="B6"/>
      <c r="C6" s="37"/>
    </row>
    <row r="7" spans="1:3" ht="18" customHeight="1">
      <c r="A7" s="25" t="s">
        <v>36</v>
      </c>
      <c r="B7" s="26"/>
      <c r="C7" s="38"/>
    </row>
    <row r="8" spans="1:3" s="2" customFormat="1" ht="18" customHeight="1">
      <c r="A8" s="27" t="s">
        <v>40</v>
      </c>
      <c r="B8" s="27"/>
      <c r="C8" s="11">
        <v>60389312.45</v>
      </c>
    </row>
    <row r="9" spans="1:3" s="2" customFormat="1" ht="18" customHeight="1">
      <c r="A9" s="3">
        <v>1</v>
      </c>
      <c r="B9" s="1" t="s">
        <v>1</v>
      </c>
      <c r="C9" s="12">
        <v>60397986.74</v>
      </c>
    </row>
    <row r="10" spans="1:3" ht="18" customHeight="1">
      <c r="A10" s="3">
        <v>2</v>
      </c>
      <c r="B10" s="1" t="s">
        <v>34</v>
      </c>
      <c r="C10" s="13">
        <v>13938754.73</v>
      </c>
    </row>
    <row r="11" spans="1:3" ht="18" customHeight="1">
      <c r="A11" s="3">
        <v>3</v>
      </c>
      <c r="B11" s="1" t="s">
        <v>25</v>
      </c>
      <c r="C11" s="13">
        <v>7400</v>
      </c>
    </row>
    <row r="12" spans="1:3" ht="18" customHeight="1">
      <c r="A12" s="3">
        <v>4</v>
      </c>
      <c r="B12" s="1" t="s">
        <v>2</v>
      </c>
      <c r="C12" s="13">
        <v>20000</v>
      </c>
    </row>
    <row r="13" spans="1:3" ht="18" customHeight="1">
      <c r="A13" s="3">
        <v>5</v>
      </c>
      <c r="B13" s="1" t="s">
        <v>3</v>
      </c>
      <c r="C13" s="13">
        <v>13974829.02</v>
      </c>
    </row>
    <row r="14" spans="1:3" ht="18" customHeight="1">
      <c r="A14" s="21" t="s">
        <v>20</v>
      </c>
      <c r="B14" s="22"/>
      <c r="C14" s="14">
        <f>C9+C10+C11+C12-C13</f>
        <v>60389312.45</v>
      </c>
    </row>
    <row r="15" spans="1:3" s="15" customFormat="1" ht="18" customHeight="1">
      <c r="A15" s="25" t="s">
        <v>21</v>
      </c>
      <c r="B15" s="26"/>
      <c r="C15" s="28"/>
    </row>
    <row r="16" spans="1:3" s="15" customFormat="1" ht="18" customHeight="1">
      <c r="A16" s="29" t="s">
        <v>6</v>
      </c>
      <c r="B16" s="30"/>
      <c r="C16" s="31"/>
    </row>
    <row r="17" spans="1:3" s="15" customFormat="1" ht="18" customHeight="1">
      <c r="A17" s="32" t="s">
        <v>40</v>
      </c>
      <c r="B17" s="33"/>
      <c r="C17" s="34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0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20000</v>
      </c>
    </row>
    <row r="35" spans="1:3" ht="17.25" customHeight="1">
      <c r="A35" s="4">
        <v>18</v>
      </c>
      <c r="B35" s="5" t="s">
        <v>26</v>
      </c>
      <c r="C35" s="13">
        <v>16074.29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13938754.73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21" t="s">
        <v>0</v>
      </c>
      <c r="B41" s="22"/>
      <c r="C41" s="11">
        <f>SUM(C18:C40)</f>
        <v>13974829.02</v>
      </c>
    </row>
    <row r="42" ht="17.25" customHeight="1"/>
    <row r="43" spans="1:3" ht="17.25" customHeight="1">
      <c r="A43" s="23" t="s">
        <v>32</v>
      </c>
      <c r="B43" s="24"/>
      <c r="C43" s="13"/>
    </row>
    <row r="44" spans="1:3" ht="17.25" customHeight="1">
      <c r="A44" s="16" t="s">
        <v>38</v>
      </c>
      <c r="B44" s="8" t="s">
        <v>4</v>
      </c>
      <c r="C44" s="39" t="s">
        <v>5</v>
      </c>
    </row>
    <row r="45" spans="1:3" ht="17.25" customHeight="1">
      <c r="A45" s="3"/>
      <c r="B45" s="7" t="s">
        <v>39</v>
      </c>
      <c r="C45" s="13">
        <v>20000</v>
      </c>
    </row>
    <row r="46" spans="1:3" ht="17.25" customHeight="1">
      <c r="A46" s="3"/>
      <c r="B46" s="9" t="s">
        <v>0</v>
      </c>
      <c r="C46" s="11">
        <v>20000</v>
      </c>
    </row>
    <row r="47" spans="1:3" s="10" customFormat="1" ht="17.25" customHeight="1">
      <c r="A47" s="3"/>
      <c r="B47" s="17"/>
      <c r="C47" s="18"/>
    </row>
    <row r="48" spans="1:3" ht="17.25" customHeight="1">
      <c r="A48" s="19"/>
      <c r="B48" s="20" t="s">
        <v>31</v>
      </c>
      <c r="C48" s="18"/>
    </row>
    <row r="49" spans="1:3" ht="17.25" customHeight="1">
      <c r="A49" s="19"/>
      <c r="B49" s="8" t="s">
        <v>4</v>
      </c>
      <c r="C49" s="18"/>
    </row>
    <row r="50" spans="1:3" ht="17.25" customHeight="1">
      <c r="A50" s="1"/>
      <c r="B50" s="7" t="s">
        <v>42</v>
      </c>
      <c r="C50" s="13">
        <v>8527.2</v>
      </c>
    </row>
    <row r="51" spans="1:3" ht="17.25" customHeight="1">
      <c r="A51" s="1"/>
      <c r="B51" s="7" t="s">
        <v>43</v>
      </c>
      <c r="C51" s="13">
        <v>355346.13</v>
      </c>
    </row>
    <row r="52" spans="1:3" ht="17.25" customHeight="1">
      <c r="A52" s="1"/>
      <c r="B52" s="7" t="s">
        <v>44</v>
      </c>
      <c r="C52" s="13">
        <v>12286.45</v>
      </c>
    </row>
    <row r="53" spans="1:3" ht="17.25" customHeight="1">
      <c r="A53" s="1"/>
      <c r="B53" s="7" t="s">
        <v>45</v>
      </c>
      <c r="C53" s="13">
        <v>1171893.8</v>
      </c>
    </row>
    <row r="54" spans="1:3" ht="17.25" customHeight="1">
      <c r="A54" s="1"/>
      <c r="B54" s="7" t="s">
        <v>46</v>
      </c>
      <c r="C54" s="13">
        <v>787225.4</v>
      </c>
    </row>
    <row r="55" spans="1:3" ht="17.25" customHeight="1">
      <c r="A55" s="1"/>
      <c r="B55" s="7" t="s">
        <v>47</v>
      </c>
      <c r="C55" s="13">
        <v>144474</v>
      </c>
    </row>
    <row r="56" spans="1:3" ht="17.25" customHeight="1">
      <c r="A56" s="1"/>
      <c r="B56" s="7" t="s">
        <v>48</v>
      </c>
      <c r="C56" s="13">
        <v>706092.34</v>
      </c>
    </row>
    <row r="57" spans="1:3" ht="17.25" customHeight="1">
      <c r="A57" s="1"/>
      <c r="B57" s="7" t="s">
        <v>49</v>
      </c>
      <c r="C57" s="13">
        <v>29911.2</v>
      </c>
    </row>
    <row r="58" spans="1:3" ht="17.25" customHeight="1">
      <c r="A58" s="1"/>
      <c r="B58" s="7" t="s">
        <v>50</v>
      </c>
      <c r="C58" s="13">
        <v>1208518.99</v>
      </c>
    </row>
    <row r="59" spans="1:3" ht="17.25" customHeight="1">
      <c r="A59" s="1"/>
      <c r="B59" s="7" t="s">
        <v>51</v>
      </c>
      <c r="C59" s="13">
        <v>191160</v>
      </c>
    </row>
    <row r="60" spans="1:3" ht="17.25" customHeight="1">
      <c r="A60" s="1"/>
      <c r="B60" s="7" t="s">
        <v>52</v>
      </c>
      <c r="C60" s="13">
        <v>6048</v>
      </c>
    </row>
    <row r="61" spans="1:3" ht="17.25" customHeight="1">
      <c r="A61" s="1"/>
      <c r="B61" s="7" t="s">
        <v>53</v>
      </c>
      <c r="C61" s="13">
        <v>17712</v>
      </c>
    </row>
    <row r="62" spans="1:3" ht="17.25" customHeight="1">
      <c r="A62" s="1"/>
      <c r="B62" s="7" t="s">
        <v>47</v>
      </c>
      <c r="C62" s="13">
        <v>283800</v>
      </c>
    </row>
    <row r="63" spans="1:3" ht="17.25" customHeight="1">
      <c r="A63" s="1"/>
      <c r="B63" s="7" t="s">
        <v>48</v>
      </c>
      <c r="C63" s="13">
        <v>780200</v>
      </c>
    </row>
    <row r="64" spans="1:3" ht="17.25" customHeight="1">
      <c r="A64" s="1"/>
      <c r="B64" s="7" t="s">
        <v>54</v>
      </c>
      <c r="C64" s="13">
        <v>177937.9</v>
      </c>
    </row>
    <row r="65" spans="1:3" ht="17.25" customHeight="1">
      <c r="A65" s="1"/>
      <c r="B65" s="7" t="s">
        <v>55</v>
      </c>
      <c r="C65" s="13">
        <v>599178.7</v>
      </c>
    </row>
    <row r="66" spans="1:3" ht="17.25" customHeight="1">
      <c r="A66" s="1"/>
      <c r="B66" s="7" t="s">
        <v>56</v>
      </c>
      <c r="C66" s="13">
        <v>336000</v>
      </c>
    </row>
    <row r="67" spans="1:3" ht="17.25" customHeight="1">
      <c r="A67" s="1"/>
      <c r="B67" s="7" t="s">
        <v>57</v>
      </c>
      <c r="C67" s="13">
        <v>68604.25</v>
      </c>
    </row>
    <row r="68" spans="1:3" ht="17.25" customHeight="1">
      <c r="A68" s="1"/>
      <c r="B68" s="7" t="s">
        <v>58</v>
      </c>
      <c r="C68" s="13">
        <v>390000</v>
      </c>
    </row>
    <row r="69" spans="1:3" ht="17.25" customHeight="1">
      <c r="A69" s="1"/>
      <c r="B69" s="7" t="s">
        <v>59</v>
      </c>
      <c r="C69" s="13">
        <v>21450</v>
      </c>
    </row>
    <row r="70" spans="1:3" ht="17.25" customHeight="1">
      <c r="A70" s="1"/>
      <c r="B70" s="7" t="s">
        <v>60</v>
      </c>
      <c r="C70" s="13">
        <v>265412.16</v>
      </c>
    </row>
    <row r="71" spans="1:3" ht="17.25" customHeight="1">
      <c r="A71" s="1"/>
      <c r="B71" s="7" t="s">
        <v>61</v>
      </c>
      <c r="C71" s="13">
        <v>315565.47</v>
      </c>
    </row>
    <row r="72" spans="1:3" ht="17.25" customHeight="1">
      <c r="A72" s="1"/>
      <c r="B72" s="7" t="s">
        <v>43</v>
      </c>
      <c r="C72" s="13">
        <v>1005174.37</v>
      </c>
    </row>
    <row r="73" spans="1:3" ht="17.25" customHeight="1">
      <c r="A73" s="1"/>
      <c r="B73" s="7" t="s">
        <v>46</v>
      </c>
      <c r="C73" s="13">
        <v>579323.38</v>
      </c>
    </row>
    <row r="74" spans="1:3" ht="17.25" customHeight="1">
      <c r="A74" s="1"/>
      <c r="B74" s="7" t="s">
        <v>62</v>
      </c>
      <c r="C74" s="13">
        <v>1649852.05</v>
      </c>
    </row>
    <row r="75" spans="1:3" ht="17.25" customHeight="1">
      <c r="A75" s="1"/>
      <c r="B75" s="7" t="s">
        <v>63</v>
      </c>
      <c r="C75" s="13">
        <v>2095340.94</v>
      </c>
    </row>
    <row r="76" spans="1:3" ht="17.25" customHeight="1">
      <c r="A76" s="1"/>
      <c r="B76" s="7" t="s">
        <v>49</v>
      </c>
      <c r="C76" s="13">
        <v>731720</v>
      </c>
    </row>
    <row r="77" spans="1:3" ht="17.25" customHeight="1">
      <c r="A77" s="1"/>
      <c r="B77" s="9" t="s">
        <v>0</v>
      </c>
      <c r="C77" s="11">
        <v>13938754.73</v>
      </c>
    </row>
    <row r="78" spans="1:3" ht="17.25" customHeight="1">
      <c r="A78" s="1"/>
      <c r="B78" s="7"/>
      <c r="C78" s="13"/>
    </row>
    <row r="79" spans="1:3" ht="17.25" customHeight="1">
      <c r="A79" s="1"/>
      <c r="B79" s="20" t="s">
        <v>26</v>
      </c>
      <c r="C79" s="13"/>
    </row>
    <row r="80" spans="1:3" ht="17.25" customHeight="1">
      <c r="A80" s="1"/>
      <c r="B80" s="8" t="s">
        <v>4</v>
      </c>
      <c r="C80" s="13"/>
    </row>
    <row r="81" spans="1:3" ht="17.25" customHeight="1">
      <c r="A81" s="1"/>
      <c r="B81" s="7" t="s">
        <v>41</v>
      </c>
      <c r="C81" s="13">
        <v>16074.29</v>
      </c>
    </row>
    <row r="82" spans="1:3" ht="17.25" customHeight="1">
      <c r="A82" s="1"/>
      <c r="B82" s="9" t="s">
        <v>0</v>
      </c>
      <c r="C82" s="11">
        <v>16074.29</v>
      </c>
    </row>
    <row r="83" spans="1:3" ht="17.25" customHeight="1">
      <c r="A83" s="1"/>
      <c r="B83" s="1"/>
      <c r="C83" s="13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2024-01-19T07:18:20Z</dcterms:modified>
  <cp:category/>
  <cp:version/>
  <cp:contentType/>
  <cp:contentStatus/>
</cp:coreProperties>
</file>