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<sst xmlns="http://schemas.openxmlformats.org/spreadsheetml/2006/main" count="49" uniqueCount="43">
  <si>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</si>
  <si>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</si>
  <si>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</si>
  <si>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</si>
  <si>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</si>
  <si>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</si>
  <si>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</si>
  <si>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</si>
  <si>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</si>
  <si>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</si>
  <si>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</si>
  <si>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</si>
  <si>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</si>
  <si>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</si>
  <si>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</si>
  <si>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</si>
  <si>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</si>
  <si>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</si>
  <si>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</si>
  <si>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</si>
  <si>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</si>
  <si>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</si>
  <si>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</si>
  <si>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</si>
  <si>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</si>
  <si>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</si>
  <si>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</si>
  <si>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</si>
  <si>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</si>
  <si>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</si>
  <si>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</si>
  <si>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</si>
  <si>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</si>
  <si>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</si>
  <si>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</si>
  <si>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</si>
  <si>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</si>
  <si>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</si>
  <si>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</si>
  <si>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</si>
  <si>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12.12.2023.</t>
  </si>
  <si>
    <t>SU&amp;BA - OND163/2023 - odsek za upravljanje med. otpadom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</si>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</sst>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9" t="s">
        <v>22</v>
      </c>
      <c r="B1" s="29"/>
      <c r="C1" s="29"/>
    </row>
    <row r="2" spans="1:3" s="6" customFormat="1" ht="15.75">
      <c r="A2" s="29" t="s">
        <v>23</v>
      </c>
      <c r="B2" s="29"/>
      <c r="C2" s="29"/>
    </row>
    <row r="3" spans="1:3" s="6" customFormat="1" ht="15.75">
      <c r="A3" s="29" t="s">
        <v>24</v>
      </c>
      <c r="B3" s="29"/>
      <c r="C3" s="29"/>
    </row>
    <row r="5" spans="1:3" ht="15.75">
      <c r="A5" s="30">
        <v>45273</v>
      </c>
      <c r="B5" s="29"/>
      <c r="C5" s="29"/>
    </row>
    <row r="6" spans="1:3" s="6" customFormat="1" ht="12.75">
      <c r="A6"/>
      <c r="B6"/>
      <c r="C6" s="10"/>
    </row>
    <row r="7" spans="1:3" ht="18" customHeight="1">
      <c r="A7" s="35" t="s">
        <v>36</v>
      </c>
      <c r="B7" s="36"/>
      <c r="C7" s="11"/>
    </row>
    <row r="8" spans="1:3" s="2" customFormat="1" ht="18" customHeight="1">
      <c r="A8" s="37" t="s">
        <v>40</v>
      </c>
      <c r="B8" s="37"/>
      <c r="C8" s="12">
        <v>98765476.78</v>
      </c>
    </row>
    <row r="9" spans="1:3" s="2" customFormat="1" ht="18" customHeight="1">
      <c r="A9" s="3">
        <v>1</v>
      </c>
      <c r="B9" s="1" t="s">
        <v>1</v>
      </c>
      <c r="C9" s="13">
        <v>86713819.85</v>
      </c>
    </row>
    <row r="10" spans="1:3" ht="18" customHeight="1">
      <c r="A10" s="3">
        <v>2</v>
      </c>
      <c r="B10" s="1" t="s">
        <v>34</v>
      </c>
      <c r="C10" s="14">
        <v>12070664.21</v>
      </c>
    </row>
    <row r="11" spans="1:3" ht="18" customHeight="1">
      <c r="A11" s="3">
        <v>3</v>
      </c>
      <c r="B11" s="1" t="s">
        <v>25</v>
      </c>
      <c r="C11" s="14">
        <v>11550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50557.28</v>
      </c>
    </row>
    <row r="14" spans="1:3" ht="18" customHeight="1">
      <c r="A14" s="31" t="s">
        <v>20</v>
      </c>
      <c r="B14" s="32"/>
      <c r="C14" s="15">
        <f>C9+C10+C11+C12-C13</f>
        <v>98765476.78</v>
      </c>
    </row>
    <row r="15" spans="1:3" s="16" customFormat="1" ht="18" customHeight="1">
      <c r="A15" s="35" t="s">
        <v>21</v>
      </c>
      <c r="B15" s="36"/>
      <c r="C15" s="38"/>
    </row>
    <row r="16" spans="1:3" s="16" customFormat="1" ht="18" customHeight="1">
      <c r="A16" s="23" t="s">
        <v>6</v>
      </c>
      <c r="B16" s="24"/>
      <c r="C16" s="25"/>
    </row>
    <row r="17" spans="1:3" s="16" customFormat="1" ht="18" customHeight="1">
      <c r="A17" s="26" t="s">
        <v>40</v>
      </c>
      <c r="B17" s="27"/>
      <c r="C17" s="2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44235.75</v>
      </c>
    </row>
    <row r="35" spans="1:3" ht="17.25" customHeight="1">
      <c r="A35" s="4">
        <v>18</v>
      </c>
      <c r="B35" s="5" t="s">
        <v>26</v>
      </c>
      <c r="C35" s="14">
        <v>6321.53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1" t="s">
        <v>0</v>
      </c>
      <c r="B41" s="32"/>
      <c r="C41" s="12">
        <f>SUM(C18:C40)</f>
        <v>50557.28</v>
      </c>
    </row>
    <row r="42" ht="17.25" customHeight="1"/>
    <row r="43" spans="1:3" ht="17.25" customHeight="1">
      <c r="A43" s="33" t="s">
        <v>32</v>
      </c>
      <c r="B43" s="34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7" t="s">
        <v>41</v>
      </c>
      <c r="C46" s="14">
        <v>24235.75</v>
      </c>
    </row>
    <row r="47" spans="1:3" ht="17.25" customHeight="1">
      <c r="A47" s="3"/>
      <c r="B47" s="9" t="s">
        <v>0</v>
      </c>
      <c r="C47" s="12">
        <v>44235.75</v>
      </c>
    </row>
    <row r="48" spans="1:3" s="10" customFormat="1" ht="17.25" customHeight="1">
      <c r="A48" s="3"/>
      <c r="B48" s="20"/>
      <c r="C48" s="21"/>
    </row>
    <row r="49" spans="1:3" ht="17.25" customHeight="1">
      <c r="A49" s="22"/>
      <c r="B49" s="39" t="s">
        <v>26</v>
      </c>
      <c r="C49" s="21"/>
    </row>
    <row r="50" spans="1:3" ht="19.5" customHeight="1">
      <c r="A50" s="22"/>
      <c r="B50" s="8" t="s">
        <v>4</v>
      </c>
      <c r="C50" s="21"/>
    </row>
    <row r="51" spans="1:3" ht="19.5" customHeight="1">
      <c r="A51" s="1"/>
      <c r="B51" s="7" t="s">
        <v>42</v>
      </c>
      <c r="C51" s="14">
        <v>6321.53</v>
      </c>
    </row>
    <row r="52" spans="1:3" ht="19.5" customHeight="1">
      <c r="A52" s="1"/>
      <c r="B52" s="9" t="s">
        <v>0</v>
      </c>
      <c r="C52" s="12">
        <v>6321.53</v>
      </c>
    </row>
    <row r="53" spans="1:3" ht="19.5" customHeight="1">
      <c r="A53" s="1"/>
      <c r="B53" s="1"/>
      <c r="C53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2023-12-13T06:24:57Z</dcterms:modified>
  <cp:category/>
  <cp:version/>
  <cp:contentType/>
  <cp:contentStatus/>
</cp:coreProperties>
</file>