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<sst xmlns="http://schemas.openxmlformats.org/spreadsheetml/2006/main" count="103" uniqueCount="51">
  <si>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</si>
  <si>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</si>
  <si>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</si>
  <si>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</si>
  <si>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</si>
  <si>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</si>
  <si>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</si>
  <si>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</si>
  <si>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</si>
  <si>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</si>
  <si>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</si>
  <si>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</si>
  <si>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</si>
  <si>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</si>
  <si>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</si>
  <si>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</si>
  <si>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</si>
  <si>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</si>
  <si>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</si>
  <si>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</si>
  <si>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</si>
  <si>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</si>
  <si>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</si>
  <si>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</si>
  <si>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</si>
  <si>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</si>
  <si>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</si>
  <si>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</si>
  <si>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</si>
  <si>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</si>
  <si>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</si>
  <si>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</si>
  <si>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</si>
  <si>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</si>
  <si>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</si>
  <si>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</si>
  <si>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</si>
  <si>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</si>
  <si>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</si>
  <si>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</si>
  <si>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</si>
  <si>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</si>
  <si>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12.12.2022.</t>
  </si>
  <si>
    <t>Lekovi u sekundarnoj zz                                                               Plaćeno 15.11.2022.</t>
  </si>
  <si>
    <t>Citostatici                                                                                   Plaćeno 15.11.2022.</t>
  </si>
  <si>
    <t>Implantanti u ortopediji (proteze)                                                   Plaćeno 15.11.2022.</t>
  </si>
  <si>
    <t>Materijal za dijalizu                                                                      Plaćeno 15.11.2022.</t>
  </si>
  <si>
    <t>Pejsmejkeri                                                                                Plaćeno 15.11.2022.</t>
  </si>
  <si>
    <t>Stentovi                                                                                      Plaćeno 15.11.2022.</t>
  </si>
  <si>
    <t>Sanitetski i medicinski materijal u sekundarno zz                          Plaćeno 15.11.2022.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</si>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</sst>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0" t="s">
        <v>24</v>
      </c>
      <c r="B3" s="50"/>
      <c r="C3" s="50"/>
      <c r="D3" s="50"/>
    </row>
    <row r="4" spans="1:4" s="15" customFormat="1" ht="15.75">
      <c r="A4" s="50" t="s">
        <v>25</v>
      </c>
      <c r="B4" s="50"/>
      <c r="C4" s="50"/>
      <c r="D4" s="50"/>
    </row>
    <row r="5" spans="1:4" s="15" customFormat="1" ht="15.75">
      <c r="A5" s="50" t="s">
        <v>26</v>
      </c>
      <c r="B5" s="50"/>
      <c r="C5" s="50"/>
      <c r="D5" s="50"/>
    </row>
    <row r="6" spans="1:4" ht="15.75">
      <c r="A6" s="2"/>
      <c r="B6" s="2"/>
      <c r="C6" s="2"/>
      <c r="D6" s="2"/>
    </row>
    <row r="8" spans="1:4" s="15" customFormat="1" ht="15.75">
      <c r="A8" s="49">
        <v>44908</v>
      </c>
      <c r="B8" s="50"/>
      <c r="C8" s="50"/>
      <c r="D8" s="50"/>
    </row>
    <row r="10" spans="1:4" s="2" customFormat="1" ht="19.5" customHeight="1">
      <c r="A10" s="57" t="s">
        <v>29</v>
      </c>
      <c r="B10" s="58"/>
      <c r="C10" s="16"/>
      <c r="D10" s="17"/>
    </row>
    <row r="11" spans="1:4" s="2" customFormat="1" ht="19.5" customHeight="1">
      <c r="A11" s="56" t="s">
        <v>42</v>
      </c>
      <c r="B11" s="56"/>
      <c r="C11" s="34">
        <v>54696168.22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54864212.98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7141038.75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12021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7341104.51</v>
      </c>
      <c r="D16" s="5" t="s">
        <v>7</v>
      </c>
    </row>
    <row r="17" spans="1:4" ht="19.5" customHeight="1">
      <c r="A17" s="51" t="s">
        <v>22</v>
      </c>
      <c r="B17" s="52"/>
      <c r="C17" s="20">
        <f>C12+C13+C14+C15-C16</f>
        <v>54696168.22</v>
      </c>
      <c r="D17" s="8" t="s">
        <v>7</v>
      </c>
    </row>
    <row r="18" spans="1:4" ht="19.5" customHeight="1">
      <c r="A18" s="61" t="s">
        <v>23</v>
      </c>
      <c r="B18" s="62"/>
      <c r="C18" s="62"/>
      <c r="D18" s="6"/>
    </row>
    <row r="19" spans="1:4" ht="19.5" customHeight="1">
      <c r="A19" s="59" t="s">
        <v>8</v>
      </c>
      <c r="B19" s="60"/>
      <c r="C19" s="60"/>
      <c r="D19" s="9"/>
    </row>
    <row r="20" spans="1:4" ht="19.5" customHeight="1">
      <c r="A20" s="53" t="s">
        <v>42</v>
      </c>
      <c r="B20" s="54"/>
      <c r="C20" s="54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180065.76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7141038.75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51" t="s">
        <v>0</v>
      </c>
      <c r="B44" s="52"/>
      <c r="C44" s="21">
        <f>SUM(C21:C43)</f>
        <v>7341104.51</v>
      </c>
      <c r="D44" s="3" t="s">
        <v>7</v>
      </c>
    </row>
    <row r="46" spans="1:4" ht="33.75" customHeight="1">
      <c r="A46" s="55" t="s">
        <v>37</v>
      </c>
      <c r="B46" s="55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46" customFormat="1" ht="19.5" customHeight="1">
      <c r="A51" s="47"/>
      <c r="B51" s="63" t="s">
        <v>36</v>
      </c>
      <c r="C51" s="27"/>
      <c r="D51" s="33"/>
    </row>
    <row r="52" spans="1:4" s="46" customFormat="1" ht="19.5" customHeight="1">
      <c r="A52" s="47"/>
      <c r="B52" s="23" t="s">
        <v>4</v>
      </c>
      <c r="C52" s="27"/>
      <c r="D52" s="33"/>
    </row>
    <row r="53" spans="1:4" s="46" customFormat="1" ht="19.5" customHeight="1">
      <c r="A53" s="47"/>
      <c r="B53" s="64" t="s">
        <v>43</v>
      </c>
      <c r="C53" s="27">
        <v>1059052.74</v>
      </c>
      <c r="D53" s="5" t="s">
        <v>7</v>
      </c>
    </row>
    <row r="54" spans="1:4" s="46" customFormat="1" ht="19.5" customHeight="1">
      <c r="A54" s="47"/>
      <c r="B54" s="64" t="s">
        <v>44</v>
      </c>
      <c r="C54" s="27">
        <v>172096.21</v>
      </c>
      <c r="D54" s="5" t="s">
        <v>7</v>
      </c>
    </row>
    <row r="55" spans="1:4" s="46" customFormat="1" ht="19.5" customHeight="1">
      <c r="A55" s="47"/>
      <c r="B55" s="64" t="s">
        <v>45</v>
      </c>
      <c r="C55" s="27">
        <v>270900</v>
      </c>
      <c r="D55" s="5" t="s">
        <v>7</v>
      </c>
    </row>
    <row r="56" spans="1:4" s="46" customFormat="1" ht="19.5" customHeight="1">
      <c r="A56" s="47"/>
      <c r="B56" s="64" t="s">
        <v>46</v>
      </c>
      <c r="C56" s="27">
        <v>1257814.8</v>
      </c>
      <c r="D56" s="5" t="s">
        <v>7</v>
      </c>
    </row>
    <row r="57" spans="1:4" s="46" customFormat="1" ht="19.5" customHeight="1">
      <c r="A57" s="47"/>
      <c r="B57" s="64" t="s">
        <v>47</v>
      </c>
      <c r="C57" s="27">
        <v>3763100</v>
      </c>
      <c r="D57" s="5" t="s">
        <v>7</v>
      </c>
    </row>
    <row r="58" spans="1:4" s="46" customFormat="1" ht="19.5" customHeight="1">
      <c r="A58" s="47"/>
      <c r="B58" s="64" t="s">
        <v>48</v>
      </c>
      <c r="C58" s="27">
        <v>570075</v>
      </c>
      <c r="D58" s="5" t="s">
        <v>7</v>
      </c>
    </row>
    <row r="59" spans="1:4" s="46" customFormat="1" ht="19.5" customHeight="1">
      <c r="A59" s="47"/>
      <c r="B59" s="64" t="s">
        <v>49</v>
      </c>
      <c r="C59" s="27">
        <v>48000</v>
      </c>
      <c r="D59" s="5" t="s">
        <v>7</v>
      </c>
    </row>
    <row r="60" spans="1:4" s="46" customFormat="1" ht="19.5" customHeight="1">
      <c r="A60" s="47"/>
      <c r="B60" s="29" t="s">
        <v>0</v>
      </c>
      <c r="C60" s="65">
        <v>7141038.75</v>
      </c>
      <c r="D60" s="3" t="s">
        <v>7</v>
      </c>
    </row>
    <row r="61" spans="1:4" s="46" customFormat="1" ht="19.5" customHeight="1">
      <c r="A61" s="47"/>
      <c r="B61" s="64"/>
      <c r="C61" s="27"/>
      <c r="D61" s="33"/>
    </row>
    <row r="62" spans="1:4" s="46" customFormat="1" ht="19.5" customHeight="1">
      <c r="A62" s="47"/>
      <c r="B62" s="63" t="s">
        <v>28</v>
      </c>
      <c r="C62" s="27"/>
      <c r="D62" s="33"/>
    </row>
    <row r="63" spans="1:4" s="46" customFormat="1" ht="19.5" customHeight="1">
      <c r="A63" s="47"/>
      <c r="B63" s="23" t="s">
        <v>4</v>
      </c>
      <c r="C63" s="27"/>
      <c r="D63" s="33"/>
    </row>
    <row r="64" spans="1:4" s="46" customFormat="1" ht="19.5" customHeight="1">
      <c r="A64" s="47"/>
      <c r="B64" s="64" t="s">
        <v>50</v>
      </c>
      <c r="C64" s="27">
        <v>180065.76</v>
      </c>
      <c r="D64" s="5" t="s">
        <v>7</v>
      </c>
    </row>
    <row r="65" spans="1:4" s="46" customFormat="1" ht="19.5" customHeight="1">
      <c r="A65" s="47"/>
      <c r="B65" s="29" t="s">
        <v>0</v>
      </c>
      <c r="C65" s="65">
        <v>180065.76</v>
      </c>
      <c r="D65" s="3" t="s">
        <v>7</v>
      </c>
    </row>
    <row r="66" spans="1:4" s="46" customFormat="1" ht="19.5" customHeight="1">
      <c r="A66" s="47"/>
      <c r="B66" s="23"/>
      <c r="C66" s="27"/>
      <c r="D66" s="33"/>
    </row>
    <row r="67" spans="1:4" s="46" customFormat="1" ht="19.5" customHeight="1">
      <c r="A67" s="47"/>
      <c r="B67" s="23"/>
      <c r="C67" s="27"/>
      <c r="D67" s="33"/>
    </row>
    <row r="68" spans="1:4" s="46" customFormat="1" ht="19.5" customHeight="1">
      <c r="A68" s="47"/>
      <c r="B68" s="23"/>
      <c r="C68" s="27"/>
      <c r="D68" s="33"/>
    </row>
    <row r="69" spans="1:4" s="46" customFormat="1" ht="19.5" customHeight="1">
      <c r="A69" s="47"/>
      <c r="B69" s="23"/>
      <c r="C69" s="27"/>
      <c r="D69" s="33"/>
    </row>
    <row r="70" spans="1:4" s="46" customFormat="1" ht="19.5" customHeight="1">
      <c r="A70" s="47"/>
      <c r="B70" s="23"/>
      <c r="C70" s="27"/>
      <c r="D70" s="33"/>
    </row>
    <row r="71" spans="1:4" s="46" customFormat="1" ht="19.5" customHeight="1">
      <c r="A71" s="47"/>
      <c r="B71" s="23"/>
      <c r="C71" s="27"/>
      <c r="D71" s="33"/>
    </row>
    <row r="72" spans="1:4" s="46" customFormat="1" ht="19.5" customHeight="1">
      <c r="A72" s="47"/>
      <c r="B72" s="23"/>
      <c r="C72" s="27"/>
      <c r="D72" s="33"/>
    </row>
    <row r="73" spans="1:4" s="46" customFormat="1" ht="19.5" customHeight="1">
      <c r="A73" s="47"/>
      <c r="B73" s="23"/>
      <c r="C73" s="27"/>
      <c r="D73" s="33"/>
    </row>
    <row r="74" spans="1:4" s="46" customFormat="1" ht="19.5" customHeight="1">
      <c r="A74" s="47"/>
      <c r="B74" s="48"/>
      <c r="C74" s="27"/>
      <c r="D74" s="33"/>
    </row>
    <row r="75" spans="1:4" ht="19.5" customHeight="1">
      <c r="A75" s="47"/>
      <c r="B75" s="48"/>
      <c r="C75" s="27"/>
      <c r="D75" s="33"/>
    </row>
    <row r="76" spans="1:4" ht="19.5" customHeight="1">
      <c r="A76" s="47"/>
      <c r="B76" s="48"/>
      <c r="C76" s="27"/>
      <c r="D76" s="33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9"/>
      <c r="C145" s="40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36"/>
      <c r="C307" s="37"/>
      <c r="D307" s="38"/>
    </row>
    <row r="308" spans="1:4" ht="19.5" customHeight="1">
      <c r="A308" s="35"/>
      <c r="B308" s="41"/>
      <c r="C308" s="37"/>
      <c r="D308" s="38"/>
    </row>
    <row r="309" spans="1:4" ht="19.5" customHeight="1">
      <c r="A309" s="35"/>
      <c r="B309" s="42"/>
      <c r="C309" s="37"/>
      <c r="D309" s="38"/>
    </row>
    <row r="310" spans="1:4" ht="19.5" customHeight="1">
      <c r="A310" s="35"/>
      <c r="B310" s="36"/>
      <c r="C310" s="37"/>
      <c r="D310" s="43"/>
    </row>
    <row r="311" spans="1:4" ht="19.5" customHeight="1">
      <c r="A311" s="35"/>
      <c r="B311" s="36"/>
      <c r="C311" s="37"/>
      <c r="D311" s="43"/>
    </row>
    <row r="312" spans="1:4" ht="19.5" customHeight="1">
      <c r="A312" s="35"/>
      <c r="B312" s="36"/>
      <c r="C312" s="37"/>
      <c r="D312" s="43"/>
    </row>
    <row r="313" spans="1:4" ht="19.5" customHeight="1">
      <c r="A313" s="35"/>
      <c r="B313" s="41"/>
      <c r="C313" s="40"/>
      <c r="D313" s="43"/>
    </row>
    <row r="314" spans="1:4" ht="19.5" customHeight="1">
      <c r="A314" s="35"/>
      <c r="B314" s="36"/>
      <c r="C314" s="37"/>
      <c r="D314" s="38"/>
    </row>
    <row r="315" spans="1:4" ht="19.5" customHeight="1">
      <c r="A315" s="35"/>
      <c r="B315" s="36"/>
      <c r="C315" s="37"/>
      <c r="D315" s="38"/>
    </row>
    <row r="316" spans="1:4" ht="19.5" customHeight="1">
      <c r="A316" s="35"/>
      <c r="B316" s="36"/>
      <c r="C316" s="44"/>
      <c r="D316" s="45"/>
    </row>
    <row r="317" spans="1:4" ht="19.5" customHeight="1">
      <c r="A317" s="35"/>
      <c r="B317" s="36"/>
      <c r="C317" s="44"/>
      <c r="D317" s="45"/>
    </row>
    <row r="318" spans="1:4" ht="19.5" customHeight="1">
      <c r="A318" s="35"/>
      <c r="B318" s="36"/>
      <c r="C318" s="44"/>
      <c r="D318" s="45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  <row r="327" spans="1:4" ht="19.5" customHeight="1">
      <c r="A327" s="24"/>
      <c r="B327" s="25"/>
      <c r="C327" s="26"/>
      <c r="D327" s="12"/>
    </row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2022-12-12T13:37:55Z</cp:lastPrinted>
  <dcterms:created xsi:type="dcterms:W3CDTF">1996-10-14T23:33:28Z</dcterms:created>
  <dcterms:modified xsi:type="dcterms:W3CDTF">2022-12-13T07:01:07Z</dcterms:modified>
  <cp:category/>
  <cp:version/>
  <cp:contentType/>
  <cp:contentStatus/>
</cp:coreProperties>
</file>