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<sst xmlns="http://schemas.openxmlformats.org/spreadsheetml/2006/main" count="122" uniqueCount="116">
  <si>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</si>
  <si>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</si>
  <si>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</si>
  <si>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</si>
  <si>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</si>
  <si>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</si>
  <si>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</si>
  <si>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</si>
  <si>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</si>
  <si>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</si>
  <si>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</si>
  <si>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</si>
  <si>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</si>
  <si>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</si>
  <si>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</si>
  <si>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</si>
  <si>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</si>
  <si>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</si>
  <si>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</si>
  <si>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</si>
  <si>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</si>
  <si>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</si>
  <si>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</si>
  <si>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</si>
  <si>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</si>
  <si>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</si>
  <si>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</si>
  <si>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</si>
  <si>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</si>
  <si>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</si>
  <si>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</si>
  <si>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</si>
  <si>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</si>
  <si>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</si>
  <si>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</si>
  <si>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</si>
  <si>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</si>
  <si>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</si>
  <si>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</si>
  <si>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</si>
  <si>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10.10.2023.</t>
  </si>
  <si>
    <t>ARTEHO JEVTIC RADOVAN</t>
  </si>
  <si>
    <t>JKP BEEOGRADSKI VODOVOD I KANALIZACIJA</t>
  </si>
  <si>
    <t>INSTITUT "VINČA"</t>
  </si>
  <si>
    <t>DDOR NOVI SAD</t>
  </si>
  <si>
    <t>FRIGO PIRKE</t>
  </si>
  <si>
    <t>JKP GRADSKA ČISTOĆA</t>
  </si>
  <si>
    <t>GRADSKI ZAVOD ZA JAVNO ZDRAVLJE</t>
  </si>
  <si>
    <t>GALEN FOKUS</t>
  </si>
  <si>
    <t>JKP "POGREBNE USLUGE"</t>
  </si>
  <si>
    <t>MEDIKA PROJEKT</t>
  </si>
  <si>
    <t>MEDICINSKI FAKULTET</t>
  </si>
  <si>
    <t>MAKLER</t>
  </si>
  <si>
    <t>MC COMPANY</t>
  </si>
  <si>
    <t>NEOSTOM STANKOVIĆ D</t>
  </si>
  <si>
    <t>NOVOS</t>
  </si>
  <si>
    <t>TELEKOM SRBIJA MTS</t>
  </si>
  <si>
    <t>PREMIUM SURGICAL COMPANY</t>
  </si>
  <si>
    <t>RASTOŠNICA PROMET</t>
  </si>
  <si>
    <t>MESSER-TEHNOGAS</t>
  </si>
  <si>
    <t>UNI-CHEM</t>
  </si>
  <si>
    <t>MAGNA PHARMACIA</t>
  </si>
  <si>
    <t>AUDIO BM NOVI SAD</t>
  </si>
  <si>
    <t>PAN STAR</t>
  </si>
  <si>
    <t>ENERGOEL BGD</t>
  </si>
  <si>
    <t>ACOMA</t>
  </si>
  <si>
    <t>DUNAVPLAST KORP</t>
  </si>
  <si>
    <t>VICOR</t>
  </si>
  <si>
    <t>MEDIAL GROUP</t>
  </si>
  <si>
    <t>DND COMMERCE</t>
  </si>
  <si>
    <t>BIT TOTAL HEALTH SOLUTIONS</t>
  </si>
  <si>
    <t>VELEBIT</t>
  </si>
  <si>
    <t>TOP CHEMIE</t>
  </si>
  <si>
    <t>FLORA - KOMERC</t>
  </si>
  <si>
    <t>LAVIEFARM</t>
  </si>
  <si>
    <t>ENGEL</t>
  </si>
  <si>
    <t>B-BRAUN</t>
  </si>
  <si>
    <t>PNEUMASTER</t>
  </si>
  <si>
    <t>BIOGNOST S</t>
  </si>
  <si>
    <t>NEOMEDICA</t>
  </si>
  <si>
    <t>GE HEALTHCARE D.O.O.</t>
  </si>
  <si>
    <t>ESENSA</t>
  </si>
  <si>
    <t>STIGA</t>
  </si>
  <si>
    <t>AMG</t>
  </si>
  <si>
    <t>SCHILLER</t>
  </si>
  <si>
    <t>GRAFOKARTON</t>
  </si>
  <si>
    <t>VINTEC</t>
  </si>
  <si>
    <t>FIDUCIA DOO</t>
  </si>
  <si>
    <t>AMICUS DOO</t>
  </si>
  <si>
    <t>TIME PARTNER</t>
  </si>
  <si>
    <t>NT MEDICAL SYSTEM</t>
  </si>
  <si>
    <t>HELIANT</t>
  </si>
  <si>
    <t>VIP SECURITY</t>
  </si>
  <si>
    <t>SOCOMEC</t>
  </si>
  <si>
    <t>SSAMAKS</t>
  </si>
  <si>
    <t>HELENA GRAF DOO</t>
  </si>
  <si>
    <t>IBREA DOO</t>
  </si>
  <si>
    <t>USPON DOO</t>
  </si>
  <si>
    <t>MEDTRONIC SRBIJA DOO</t>
  </si>
  <si>
    <t>OGRANAK OLYMPUS CZECH GROUP</t>
  </si>
  <si>
    <t>BELA HARMONIJA</t>
  </si>
  <si>
    <t>BL VISION EXPERTS</t>
  </si>
  <si>
    <t>GALEB ELECTRONICS</t>
  </si>
  <si>
    <t>MEMEC MARA MM</t>
  </si>
  <si>
    <t>PROFESIONAL MEDIC DOO</t>
  </si>
  <si>
    <t>GAGA BEOGRAD</t>
  </si>
  <si>
    <t>PROFI MOB</t>
  </si>
  <si>
    <t>BIG TECH</t>
  </si>
  <si>
    <t>GIBB PLUS</t>
  </si>
  <si>
    <t>SOFTEL</t>
  </si>
  <si>
    <t>BALKAN 2001</t>
  </si>
  <si>
    <t>BEOTIM BEOGRAD</t>
  </si>
  <si>
    <t>DS COMPUTERS</t>
  </si>
  <si>
    <t>DEMOS</t>
  </si>
  <si>
    <t>Naknade za usluge koje vrši UT</t>
  </si>
  <si>
    <t>HAPEL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</si>
</sst>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6"/>
  <sheetViews>
    <sheetView tabSelected="1" zoomScalePageLayoutView="0" workbookViewId="0" topLeftCell="A37">
      <selection activeCell="B55" sqref="B55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32" t="s">
        <v>22</v>
      </c>
      <c r="B1" s="32"/>
      <c r="C1" s="32"/>
    </row>
    <row r="2" spans="1:3" s="6" customFormat="1" ht="15.75">
      <c r="A2" s="32" t="s">
        <v>23</v>
      </c>
      <c r="B2" s="32"/>
      <c r="C2" s="32"/>
    </row>
    <row r="3" spans="1:3" s="6" customFormat="1" ht="15.75">
      <c r="A3" s="32" t="s">
        <v>24</v>
      </c>
      <c r="B3" s="32"/>
      <c r="C3" s="32"/>
    </row>
    <row r="5" spans="1:3" ht="15.75">
      <c r="A5" s="33">
        <v>45210</v>
      </c>
      <c r="B5" s="32"/>
      <c r="C5" s="32"/>
    </row>
    <row r="6" spans="1:3" s="6" customFormat="1" ht="12.75">
      <c r="A6"/>
      <c r="B6"/>
      <c r="C6" s="10"/>
    </row>
    <row r="7" spans="1:3" ht="18" customHeight="1">
      <c r="A7" s="38" t="s">
        <v>36</v>
      </c>
      <c r="B7" s="39"/>
      <c r="C7" s="11"/>
    </row>
    <row r="8" spans="1:3" s="2" customFormat="1" ht="18" customHeight="1">
      <c r="A8" s="40" t="s">
        <v>40</v>
      </c>
      <c r="B8" s="40"/>
      <c r="C8" s="12">
        <v>78298604.98</v>
      </c>
    </row>
    <row r="9" spans="1:3" s="2" customFormat="1" ht="18" customHeight="1">
      <c r="A9" s="3">
        <v>1</v>
      </c>
      <c r="B9" s="1" t="s">
        <v>1</v>
      </c>
      <c r="C9" s="13">
        <v>104356535.3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12650</v>
      </c>
    </row>
    <row r="12" spans="1:3" ht="18" customHeight="1">
      <c r="A12" s="3">
        <v>4</v>
      </c>
      <c r="B12" s="1" t="s">
        <v>2</v>
      </c>
      <c r="C12" s="14">
        <v>94668.8</v>
      </c>
    </row>
    <row r="13" spans="1:3" ht="18" customHeight="1">
      <c r="A13" s="3">
        <v>5</v>
      </c>
      <c r="B13" s="1" t="s">
        <v>3</v>
      </c>
      <c r="C13" s="14">
        <v>26165249.12</v>
      </c>
    </row>
    <row r="14" spans="1:3" ht="18" customHeight="1">
      <c r="A14" s="34" t="s">
        <v>20</v>
      </c>
      <c r="B14" s="35"/>
      <c r="C14" s="15">
        <f>C9+C10+C11+C12-C13</f>
        <v>78298604.97999999</v>
      </c>
    </row>
    <row r="15" spans="1:3" s="16" customFormat="1" ht="18" customHeight="1">
      <c r="A15" s="38" t="s">
        <v>21</v>
      </c>
      <c r="B15" s="39"/>
      <c r="C15" s="41"/>
    </row>
    <row r="16" spans="1:3" s="16" customFormat="1" ht="18" customHeight="1">
      <c r="A16" s="42" t="s">
        <v>6</v>
      </c>
      <c r="B16" s="43"/>
      <c r="C16" s="44"/>
    </row>
    <row r="17" spans="1:3" s="16" customFormat="1" ht="18" customHeight="1">
      <c r="A17" s="45" t="s">
        <v>40</v>
      </c>
      <c r="B17" s="46"/>
      <c r="C17" s="47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20">
        <v>26164666.67</v>
      </c>
    </row>
    <row r="35" spans="1:3" ht="17.25" customHeight="1">
      <c r="A35" s="4">
        <v>18</v>
      </c>
      <c r="B35" s="5" t="s">
        <v>26</v>
      </c>
      <c r="C35" s="14">
        <v>582.45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34" t="s">
        <v>0</v>
      </c>
      <c r="B41" s="35"/>
      <c r="C41" s="12">
        <f>SUM(C18:C40)</f>
        <v>26165249.12</v>
      </c>
    </row>
    <row r="42" ht="17.25" customHeight="1"/>
    <row r="43" spans="1:3" ht="17.25" customHeight="1">
      <c r="A43" s="36" t="s">
        <v>32</v>
      </c>
      <c r="B43" s="37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9.5" customHeight="1">
      <c r="A45" s="3"/>
      <c r="B45" s="7" t="s">
        <v>39</v>
      </c>
      <c r="C45" s="14">
        <v>20000</v>
      </c>
    </row>
    <row r="46" spans="1:3" ht="19.5" customHeight="1">
      <c r="A46" s="3"/>
      <c r="B46" s="5" t="s">
        <v>41</v>
      </c>
      <c r="C46" s="20">
        <v>28000</v>
      </c>
    </row>
    <row r="47" spans="1:3" ht="19.5" customHeight="1">
      <c r="A47" s="3"/>
      <c r="B47" s="22" t="s">
        <v>42</v>
      </c>
      <c r="C47" s="20">
        <v>2160922.16</v>
      </c>
    </row>
    <row r="48" spans="1:3" ht="19.5" customHeight="1">
      <c r="A48" s="3"/>
      <c r="B48" s="5" t="s">
        <v>43</v>
      </c>
      <c r="C48" s="20">
        <v>64800</v>
      </c>
    </row>
    <row r="49" spans="1:3" ht="19.5" customHeight="1">
      <c r="A49" s="3"/>
      <c r="B49" s="23" t="s">
        <v>44</v>
      </c>
      <c r="C49" s="20">
        <v>613521</v>
      </c>
    </row>
    <row r="50" spans="1:3" ht="19.5" customHeight="1">
      <c r="A50" s="3"/>
      <c r="B50" s="23" t="s">
        <v>45</v>
      </c>
      <c r="C50" s="20">
        <v>2400</v>
      </c>
    </row>
    <row r="51" spans="1:3" ht="19.5" customHeight="1">
      <c r="A51" s="3"/>
      <c r="B51" s="5" t="s">
        <v>46</v>
      </c>
      <c r="C51" s="20">
        <v>183260</v>
      </c>
    </row>
    <row r="52" spans="1:3" ht="19.5" customHeight="1">
      <c r="A52" s="3"/>
      <c r="B52" s="23" t="s">
        <v>47</v>
      </c>
      <c r="C52" s="20">
        <v>23325</v>
      </c>
    </row>
    <row r="53" spans="1:3" ht="19.5" customHeight="1">
      <c r="A53" s="3"/>
      <c r="B53" s="5" t="s">
        <v>48</v>
      </c>
      <c r="C53" s="20">
        <v>173550</v>
      </c>
    </row>
    <row r="54" spans="1:3" ht="19.5" customHeight="1">
      <c r="A54" s="3"/>
      <c r="B54" s="5" t="s">
        <v>115</v>
      </c>
      <c r="C54" s="20">
        <v>34992</v>
      </c>
    </row>
    <row r="55" spans="1:3" ht="19.5" customHeight="1">
      <c r="A55" s="3"/>
      <c r="B55" s="23" t="s">
        <v>49</v>
      </c>
      <c r="C55" s="24">
        <v>38701</v>
      </c>
    </row>
    <row r="56" spans="1:3" ht="19.5" customHeight="1">
      <c r="A56" s="3"/>
      <c r="B56" s="25" t="s">
        <v>50</v>
      </c>
      <c r="C56" s="24">
        <v>277272</v>
      </c>
    </row>
    <row r="57" spans="1:3" s="10" customFormat="1" ht="19.5" customHeight="1">
      <c r="A57" s="3"/>
      <c r="B57" s="5" t="s">
        <v>51</v>
      </c>
      <c r="C57" s="24">
        <v>428000</v>
      </c>
    </row>
    <row r="58" spans="1:3" s="10" customFormat="1" ht="19.5" customHeight="1">
      <c r="A58" s="3"/>
      <c r="B58" s="5" t="s">
        <v>52</v>
      </c>
      <c r="C58" s="24">
        <v>639863.52</v>
      </c>
    </row>
    <row r="59" spans="1:3" ht="19.5" customHeight="1">
      <c r="A59" s="3"/>
      <c r="B59" s="23" t="s">
        <v>53</v>
      </c>
      <c r="C59" s="24">
        <v>8280</v>
      </c>
    </row>
    <row r="60" spans="1:3" ht="19.5" customHeight="1">
      <c r="A60" s="3"/>
      <c r="B60" s="5" t="s">
        <v>54</v>
      </c>
      <c r="C60" s="24">
        <v>335690</v>
      </c>
    </row>
    <row r="61" spans="1:3" ht="19.5" customHeight="1">
      <c r="A61" s="21"/>
      <c r="B61" s="23" t="s">
        <v>55</v>
      </c>
      <c r="C61" s="24">
        <v>9492</v>
      </c>
    </row>
    <row r="62" spans="1:3" ht="19.5" customHeight="1">
      <c r="A62" s="21"/>
      <c r="B62" s="26" t="s">
        <v>56</v>
      </c>
      <c r="C62" s="24">
        <v>235261.46</v>
      </c>
    </row>
    <row r="63" spans="1:3" ht="19.5" customHeight="1">
      <c r="A63" s="21"/>
      <c r="B63" s="27" t="s">
        <v>57</v>
      </c>
      <c r="C63" s="24">
        <v>13200</v>
      </c>
    </row>
    <row r="64" spans="1:3" ht="19.5" customHeight="1">
      <c r="A64" s="21"/>
      <c r="B64" s="27" t="s">
        <v>58</v>
      </c>
      <c r="C64" s="24">
        <v>1195054.66</v>
      </c>
    </row>
    <row r="65" spans="1:3" ht="19.5" customHeight="1">
      <c r="A65" s="21"/>
      <c r="B65" s="27" t="s">
        <v>59</v>
      </c>
      <c r="C65" s="24">
        <v>16108.8</v>
      </c>
    </row>
    <row r="66" spans="1:3" ht="19.5" customHeight="1">
      <c r="A66" s="21"/>
      <c r="B66" s="27" t="s">
        <v>60</v>
      </c>
      <c r="C66" s="24">
        <v>91500</v>
      </c>
    </row>
    <row r="67" spans="1:3" ht="19.5" customHeight="1">
      <c r="A67" s="21"/>
      <c r="B67" s="27" t="s">
        <v>61</v>
      </c>
      <c r="C67" s="24">
        <v>19200</v>
      </c>
    </row>
    <row r="68" spans="1:3" ht="19.5" customHeight="1">
      <c r="A68" s="21"/>
      <c r="B68" s="27" t="s">
        <v>62</v>
      </c>
      <c r="C68" s="24">
        <v>7200</v>
      </c>
    </row>
    <row r="69" spans="1:3" ht="19.5" customHeight="1">
      <c r="A69" s="21"/>
      <c r="B69" s="27" t="s">
        <v>63</v>
      </c>
      <c r="C69" s="24">
        <v>298741.68</v>
      </c>
    </row>
    <row r="70" spans="1:3" ht="19.5" customHeight="1">
      <c r="A70" s="21"/>
      <c r="B70" s="26" t="s">
        <v>64</v>
      </c>
      <c r="C70" s="24">
        <v>47736</v>
      </c>
    </row>
    <row r="71" spans="1:3" ht="19.5" customHeight="1">
      <c r="A71" s="1"/>
      <c r="B71" s="26" t="s">
        <v>65</v>
      </c>
      <c r="C71" s="24">
        <v>214445.4</v>
      </c>
    </row>
    <row r="72" spans="1:3" ht="19.5" customHeight="1">
      <c r="A72" s="1"/>
      <c r="B72" s="27" t="s">
        <v>66</v>
      </c>
      <c r="C72" s="24">
        <v>91800</v>
      </c>
    </row>
    <row r="73" spans="1:3" ht="19.5" customHeight="1">
      <c r="A73" s="1"/>
      <c r="B73" s="26" t="s">
        <v>67</v>
      </c>
      <c r="C73" s="24">
        <v>1700.25</v>
      </c>
    </row>
    <row r="74" spans="1:3" ht="19.5" customHeight="1">
      <c r="A74" s="1"/>
      <c r="B74" s="26" t="s">
        <v>68</v>
      </c>
      <c r="C74" s="24">
        <v>71760</v>
      </c>
    </row>
    <row r="75" spans="1:3" ht="19.5" customHeight="1">
      <c r="A75" s="1"/>
      <c r="B75" s="27" t="s">
        <v>69</v>
      </c>
      <c r="C75" s="20">
        <v>61380</v>
      </c>
    </row>
    <row r="76" spans="1:3" ht="19.5" customHeight="1">
      <c r="A76" s="1"/>
      <c r="B76" s="5" t="s">
        <v>70</v>
      </c>
      <c r="C76" s="20">
        <v>139800</v>
      </c>
    </row>
    <row r="77" spans="1:3" ht="19.5" customHeight="1">
      <c r="A77" s="1"/>
      <c r="B77" s="23" t="s">
        <v>71</v>
      </c>
      <c r="C77" s="20">
        <v>99840</v>
      </c>
    </row>
    <row r="78" spans="1:3" ht="19.5" customHeight="1">
      <c r="A78" s="1"/>
      <c r="B78" s="5" t="s">
        <v>72</v>
      </c>
      <c r="C78" s="20">
        <v>225000</v>
      </c>
    </row>
    <row r="79" spans="1:3" ht="19.5" customHeight="1">
      <c r="A79" s="1"/>
      <c r="B79" s="23" t="s">
        <v>73</v>
      </c>
      <c r="C79" s="20">
        <v>202524</v>
      </c>
    </row>
    <row r="80" spans="1:3" ht="19.5" customHeight="1">
      <c r="A80" s="1"/>
      <c r="B80" s="23" t="s">
        <v>74</v>
      </c>
      <c r="C80" s="20">
        <v>16200</v>
      </c>
    </row>
    <row r="81" spans="1:3" ht="19.5" customHeight="1">
      <c r="A81" s="1"/>
      <c r="B81" s="23" t="s">
        <v>75</v>
      </c>
      <c r="C81" s="20">
        <v>86819.4</v>
      </c>
    </row>
    <row r="82" spans="1:3" ht="19.5" customHeight="1">
      <c r="A82" s="1"/>
      <c r="B82" s="5" t="s">
        <v>76</v>
      </c>
      <c r="C82" s="28">
        <v>19745</v>
      </c>
    </row>
    <row r="83" spans="1:3" ht="19.5" customHeight="1">
      <c r="A83" s="1"/>
      <c r="B83" s="23" t="s">
        <v>77</v>
      </c>
      <c r="C83" s="20">
        <v>1800</v>
      </c>
    </row>
    <row r="84" spans="1:3" ht="19.5" customHeight="1">
      <c r="A84" s="1"/>
      <c r="B84" s="5" t="s">
        <v>78</v>
      </c>
      <c r="C84" s="20">
        <v>12960</v>
      </c>
    </row>
    <row r="85" spans="1:3" ht="19.5" customHeight="1">
      <c r="A85" s="1"/>
      <c r="B85" s="23" t="s">
        <v>79</v>
      </c>
      <c r="C85" s="20">
        <v>73468.8</v>
      </c>
    </row>
    <row r="86" spans="1:3" ht="19.5" customHeight="1">
      <c r="A86" s="1"/>
      <c r="B86" s="23" t="s">
        <v>80</v>
      </c>
      <c r="C86" s="20">
        <v>380400</v>
      </c>
    </row>
    <row r="87" spans="1:3" ht="19.5" customHeight="1">
      <c r="A87" s="1"/>
      <c r="B87" s="5" t="s">
        <v>81</v>
      </c>
      <c r="C87" s="28">
        <v>24276</v>
      </c>
    </row>
    <row r="88" spans="1:3" ht="19.5" customHeight="1">
      <c r="A88" s="1"/>
      <c r="B88" s="23" t="s">
        <v>82</v>
      </c>
      <c r="C88" s="20">
        <v>81054.96</v>
      </c>
    </row>
    <row r="89" spans="1:3" ht="19.5" customHeight="1">
      <c r="A89" s="1"/>
      <c r="B89" s="5" t="s">
        <v>83</v>
      </c>
      <c r="C89" s="20">
        <v>29400</v>
      </c>
    </row>
    <row r="90" spans="1:3" ht="19.5" customHeight="1">
      <c r="A90" s="1"/>
      <c r="B90" s="23" t="s">
        <v>84</v>
      </c>
      <c r="C90" s="20">
        <v>68589.6</v>
      </c>
    </row>
    <row r="91" spans="1:3" ht="19.5" customHeight="1">
      <c r="A91" s="1"/>
      <c r="B91" s="5" t="s">
        <v>85</v>
      </c>
      <c r="C91" s="20">
        <v>233134.8</v>
      </c>
    </row>
    <row r="92" spans="1:3" ht="19.5" customHeight="1">
      <c r="A92" s="1"/>
      <c r="B92" s="23" t="s">
        <v>86</v>
      </c>
      <c r="C92" s="20">
        <v>174600</v>
      </c>
    </row>
    <row r="93" spans="1:3" ht="19.5" customHeight="1">
      <c r="A93" s="1"/>
      <c r="B93" s="23" t="s">
        <v>87</v>
      </c>
      <c r="C93" s="20">
        <v>325159.04</v>
      </c>
    </row>
    <row r="94" spans="1:3" ht="19.5" customHeight="1">
      <c r="A94" s="1"/>
      <c r="B94" s="5" t="s">
        <v>88</v>
      </c>
      <c r="C94" s="29">
        <v>837777.6</v>
      </c>
    </row>
    <row r="95" spans="1:3" ht="19.5" customHeight="1">
      <c r="A95" s="1"/>
      <c r="B95" s="23" t="s">
        <v>89</v>
      </c>
      <c r="C95" s="20">
        <v>2753054.92</v>
      </c>
    </row>
    <row r="96" spans="1:3" ht="19.5" customHeight="1">
      <c r="A96" s="1"/>
      <c r="B96" s="5" t="s">
        <v>90</v>
      </c>
      <c r="C96" s="20">
        <v>29520</v>
      </c>
    </row>
    <row r="97" spans="1:3" ht="19.5" customHeight="1">
      <c r="A97" s="1"/>
      <c r="B97" s="23" t="s">
        <v>91</v>
      </c>
      <c r="C97" s="20">
        <v>362880</v>
      </c>
    </row>
    <row r="98" spans="1:3" ht="19.5" customHeight="1">
      <c r="A98" s="1"/>
      <c r="B98" s="23" t="s">
        <v>92</v>
      </c>
      <c r="C98" s="20">
        <v>2019513.6</v>
      </c>
    </row>
    <row r="99" spans="1:3" ht="19.5" customHeight="1">
      <c r="A99" s="1"/>
      <c r="B99" s="23" t="s">
        <v>93</v>
      </c>
      <c r="C99" s="20">
        <v>10152</v>
      </c>
    </row>
    <row r="100" spans="1:3" ht="19.5" customHeight="1">
      <c r="A100" s="1"/>
      <c r="B100" s="23" t="s">
        <v>94</v>
      </c>
      <c r="C100" s="20">
        <v>49611</v>
      </c>
    </row>
    <row r="101" spans="1:3" ht="19.5" customHeight="1">
      <c r="A101" s="1"/>
      <c r="B101" s="5" t="s">
        <v>95</v>
      </c>
      <c r="C101" s="20">
        <v>973143.98</v>
      </c>
    </row>
    <row r="102" spans="1:3" ht="19.5" customHeight="1">
      <c r="A102" s="1"/>
      <c r="B102" s="5" t="s">
        <v>96</v>
      </c>
      <c r="C102" s="28">
        <v>61805.33</v>
      </c>
    </row>
    <row r="103" spans="1:3" ht="19.5" customHeight="1">
      <c r="A103" s="1"/>
      <c r="B103" s="5" t="s">
        <v>97</v>
      </c>
      <c r="C103" s="20">
        <v>369000</v>
      </c>
    </row>
    <row r="104" spans="1:3" ht="19.5" customHeight="1">
      <c r="A104" s="1"/>
      <c r="B104" s="23" t="s">
        <v>98</v>
      </c>
      <c r="C104" s="29">
        <v>522384</v>
      </c>
    </row>
    <row r="105" spans="1:3" ht="19.5" customHeight="1">
      <c r="A105" s="1"/>
      <c r="B105" s="23" t="s">
        <v>99</v>
      </c>
      <c r="C105" s="20">
        <v>69369.73</v>
      </c>
    </row>
    <row r="106" spans="1:3" ht="19.5" customHeight="1">
      <c r="A106" s="1"/>
      <c r="B106" s="23" t="s">
        <v>100</v>
      </c>
      <c r="C106" s="20">
        <v>4425361.62</v>
      </c>
    </row>
    <row r="107" spans="1:3" ht="19.5" customHeight="1">
      <c r="A107" s="1"/>
      <c r="B107" s="23" t="s">
        <v>101</v>
      </c>
      <c r="C107" s="20">
        <v>569965.2</v>
      </c>
    </row>
    <row r="108" spans="1:3" ht="19.5" customHeight="1">
      <c r="A108" s="1"/>
      <c r="B108" s="23" t="s">
        <v>102</v>
      </c>
      <c r="C108" s="20">
        <v>2124</v>
      </c>
    </row>
    <row r="109" spans="1:3" ht="19.5" customHeight="1">
      <c r="A109" s="1"/>
      <c r="B109" s="23" t="s">
        <v>103</v>
      </c>
      <c r="C109" s="20">
        <v>63681.2</v>
      </c>
    </row>
    <row r="110" spans="1:3" ht="19.5" customHeight="1">
      <c r="A110" s="1"/>
      <c r="B110" s="23" t="s">
        <v>104</v>
      </c>
      <c r="C110" s="20">
        <v>168000</v>
      </c>
    </row>
    <row r="111" spans="1:3" ht="19.5" customHeight="1">
      <c r="A111" s="1"/>
      <c r="B111" s="23" t="s">
        <v>105</v>
      </c>
      <c r="C111" s="20">
        <v>107040</v>
      </c>
    </row>
    <row r="112" spans="1:3" ht="19.5" customHeight="1">
      <c r="A112" s="1"/>
      <c r="B112" s="23" t="s">
        <v>106</v>
      </c>
      <c r="C112" s="20">
        <v>71500</v>
      </c>
    </row>
    <row r="113" spans="1:3" ht="19.5" customHeight="1">
      <c r="A113" s="1"/>
      <c r="B113" s="23" t="s">
        <v>107</v>
      </c>
      <c r="C113" s="20">
        <v>216000</v>
      </c>
    </row>
    <row r="114" spans="1:3" ht="19.5" customHeight="1">
      <c r="A114" s="1"/>
      <c r="B114" s="23" t="s">
        <v>108</v>
      </c>
      <c r="C114" s="20">
        <v>1255068</v>
      </c>
    </row>
    <row r="115" spans="1:3" ht="19.5" customHeight="1">
      <c r="A115" s="1"/>
      <c r="B115" s="23" t="s">
        <v>109</v>
      </c>
      <c r="C115" s="20">
        <v>30285.08</v>
      </c>
    </row>
    <row r="116" spans="1:3" ht="19.5" customHeight="1">
      <c r="A116" s="1"/>
      <c r="B116" s="5" t="s">
        <v>110</v>
      </c>
      <c r="C116" s="20">
        <v>2000</v>
      </c>
    </row>
    <row r="117" spans="1:3" ht="19.5" customHeight="1">
      <c r="A117" s="1"/>
      <c r="B117" s="23" t="s">
        <v>111</v>
      </c>
      <c r="C117" s="20">
        <v>937298.88</v>
      </c>
    </row>
    <row r="118" spans="1:3" ht="19.5" customHeight="1">
      <c r="A118" s="1"/>
      <c r="B118" s="23" t="s">
        <v>112</v>
      </c>
      <c r="C118" s="20">
        <v>526602</v>
      </c>
    </row>
    <row r="119" spans="1:3" ht="19.5" customHeight="1">
      <c r="A119" s="1"/>
      <c r="B119" s="23" t="s">
        <v>113</v>
      </c>
      <c r="C119" s="20">
        <v>129600</v>
      </c>
    </row>
    <row r="120" spans="1:3" ht="19.5" customHeight="1">
      <c r="A120" s="1"/>
      <c r="B120" s="9" t="s">
        <v>0</v>
      </c>
      <c r="C120" s="30">
        <v>26164666.67</v>
      </c>
    </row>
    <row r="121" spans="1:3" ht="19.5" customHeight="1">
      <c r="A121" s="1"/>
      <c r="B121" s="1"/>
      <c r="C121" s="17"/>
    </row>
    <row r="122" spans="1:3" ht="19.5" customHeight="1">
      <c r="A122" s="1"/>
      <c r="B122" s="31" t="s">
        <v>26</v>
      </c>
      <c r="C122" s="17"/>
    </row>
    <row r="123" spans="1:3" ht="19.5" customHeight="1">
      <c r="A123" s="1"/>
      <c r="B123" s="8" t="s">
        <v>4</v>
      </c>
      <c r="C123" s="17"/>
    </row>
    <row r="124" spans="1:3" ht="19.5" customHeight="1">
      <c r="A124" s="1"/>
      <c r="B124" s="7" t="s">
        <v>114</v>
      </c>
      <c r="C124" s="14">
        <v>582.45</v>
      </c>
    </row>
    <row r="125" spans="1:3" ht="19.5" customHeight="1">
      <c r="A125" s="1"/>
      <c r="B125" s="9" t="s">
        <v>0</v>
      </c>
      <c r="C125" s="12">
        <v>582.45</v>
      </c>
    </row>
    <row r="126" spans="1:3" ht="19.5" customHeight="1">
      <c r="A126" s="1"/>
      <c r="B126" s="1"/>
      <c r="C126" s="17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2023-10-11T07:56:23Z</dcterms:modified>
  <cp:category/>
  <cp:version/>
  <cp:contentType/>
  <cp:contentStatus/>
</cp:coreProperties>
</file>