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<sst xmlns="http://schemas.openxmlformats.org/spreadsheetml/2006/main" count="146" uniqueCount="118">
  <si>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</si>
  <si>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</si>
  <si>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</si>
  <si>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</si>
  <si>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</si>
  <si>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</si>
  <si>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</si>
  <si>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</si>
  <si>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</si>
  <si>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</si>
  <si>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</si>
  <si>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</si>
  <si>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</si>
  <si>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</si>
  <si>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</si>
  <si>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</si>
  <si>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</si>
  <si>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</si>
  <si>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</si>
  <si>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</si>
  <si>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</si>
  <si>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</si>
  <si>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</si>
  <si>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</si>
  <si>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</si>
  <si>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</si>
  <si>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</si>
  <si>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</si>
  <si>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</si>
  <si>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</si>
  <si>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</si>
  <si>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</si>
  <si>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</si>
  <si>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</si>
  <si>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</si>
  <si>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</si>
  <si>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</si>
  <si>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</si>
  <si>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</si>
  <si>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</si>
  <si>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05.12.2023.</t>
  </si>
  <si>
    <t>AMICUS</t>
  </si>
  <si>
    <t>ADOC</t>
  </si>
  <si>
    <t>DEXON</t>
  </si>
  <si>
    <t>DIJAMED</t>
  </si>
  <si>
    <t>ECOTRADE</t>
  </si>
  <si>
    <t>FARMALOGIST</t>
  </si>
  <si>
    <t>YUNYCOM</t>
  </si>
  <si>
    <t>MAKLER</t>
  </si>
  <si>
    <t>PROMEDIA</t>
  </si>
  <si>
    <t>UNI-CHEM</t>
  </si>
  <si>
    <t>MAGNA PHARMACIA</t>
  </si>
  <si>
    <t>PAN STAR</t>
  </si>
  <si>
    <t>ACOMA</t>
  </si>
  <si>
    <t>BIOSTENT</t>
  </si>
  <si>
    <t>SUPERLAB</t>
  </si>
  <si>
    <t>VICOR</t>
  </si>
  <si>
    <t>DIAHEM</t>
  </si>
  <si>
    <t>APTUS</t>
  </si>
  <si>
    <t>TT MEDIK</t>
  </si>
  <si>
    <t>SN MEDIC</t>
  </si>
  <si>
    <t>BEOHEM-3</t>
  </si>
  <si>
    <t>FLORA-KOMERC</t>
  </si>
  <si>
    <t>LAVIEFARM</t>
  </si>
  <si>
    <t>BORF</t>
  </si>
  <si>
    <t>MARK MEDICAL</t>
  </si>
  <si>
    <t>B.BRAUN</t>
  </si>
  <si>
    <t>ELITECH</t>
  </si>
  <si>
    <t>VEGA</t>
  </si>
  <si>
    <t>AMG PHARM</t>
  </si>
  <si>
    <t>SINOFARM</t>
  </si>
  <si>
    <t>NEFASER</t>
  </si>
  <si>
    <t>BAVAKO</t>
  </si>
  <si>
    <t>MEDICA LINEA</t>
  </si>
  <si>
    <t>KARDIOMED</t>
  </si>
  <si>
    <t>HERMES-PHARMA</t>
  </si>
  <si>
    <t>MAR MEDICA</t>
  </si>
  <si>
    <t>OLYMPUS</t>
  </si>
  <si>
    <t>MEDIPRO</t>
  </si>
  <si>
    <t>BETAMED</t>
  </si>
  <si>
    <t>LAVA MEDICAL</t>
  </si>
  <si>
    <t>MASTERTEH</t>
  </si>
  <si>
    <t>BIG TECH</t>
  </si>
  <si>
    <t>NARCISSUS</t>
  </si>
  <si>
    <t>MEDI RAY</t>
  </si>
  <si>
    <t>MEDTRONIC</t>
  </si>
  <si>
    <t>INO-PHARM</t>
  </si>
  <si>
    <t>Naknade za usluge koje vrši UT</t>
  </si>
  <si>
    <t>JKP VODOVOD I KANALIZACIJA</t>
  </si>
  <si>
    <t>BENT EXCELLENT</t>
  </si>
  <si>
    <t>JKP GRADSKA ČISTOĆA</t>
  </si>
  <si>
    <t>GRADSKI ZAVOD ZA JAVNO ZDRAVLJE</t>
  </si>
  <si>
    <t>GALEN-FOKUS</t>
  </si>
  <si>
    <t>JKP POGREBNE USLUGE</t>
  </si>
  <si>
    <t>ZAVOD ZA BIOCIDE</t>
  </si>
  <si>
    <t>PALINIĆ</t>
  </si>
  <si>
    <t>DND COMMERCE</t>
  </si>
  <si>
    <t>BIT</t>
  </si>
  <si>
    <t>JKP BEOGRADSKE ELEKTRANE</t>
  </si>
  <si>
    <t>ENGEL</t>
  </si>
  <si>
    <t>METRECO</t>
  </si>
  <si>
    <t>SEKON</t>
  </si>
  <si>
    <t>B. BRAUN</t>
  </si>
  <si>
    <t>MILOPROM</t>
  </si>
  <si>
    <t>ESENSA</t>
  </si>
  <si>
    <t>JP POŠTA SRBIJE</t>
  </si>
  <si>
    <t>VINTEC</t>
  </si>
  <si>
    <t>VIP</t>
  </si>
  <si>
    <t>IVORUS</t>
  </si>
  <si>
    <t>COPY MAX</t>
  </si>
  <si>
    <t>IBREA</t>
  </si>
  <si>
    <t>BELA HARMONIJA</t>
  </si>
  <si>
    <t>REFUNDACIJA TROŠKOVA STRUČNOG OBRAZOVANJA</t>
  </si>
  <si>
    <t>PROFESIONAL MEDIC</t>
  </si>
  <si>
    <t>GAGA</t>
  </si>
  <si>
    <t>JKP INFOSTAN</t>
  </si>
  <si>
    <t>SZR "PECIĆ"</t>
  </si>
  <si>
    <t>DS COMPUTERS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</si>
</sst>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0" t="s">
        <v>22</v>
      </c>
      <c r="B1" s="30"/>
      <c r="C1" s="30"/>
    </row>
    <row r="2" spans="1:3" s="6" customFormat="1" ht="15.75">
      <c r="A2" s="30" t="s">
        <v>23</v>
      </c>
      <c r="B2" s="30"/>
      <c r="C2" s="30"/>
    </row>
    <row r="3" spans="1:3" s="6" customFormat="1" ht="15.75">
      <c r="A3" s="30" t="s">
        <v>24</v>
      </c>
      <c r="B3" s="30"/>
      <c r="C3" s="30"/>
    </row>
    <row r="5" spans="1:3" ht="15.75">
      <c r="A5" s="31">
        <v>45266</v>
      </c>
      <c r="B5" s="30"/>
      <c r="C5" s="30"/>
    </row>
    <row r="6" spans="1:3" s="6" customFormat="1" ht="12.75">
      <c r="A6"/>
      <c r="B6"/>
      <c r="C6" s="10"/>
    </row>
    <row r="7" spans="1:3" ht="18" customHeight="1">
      <c r="A7" s="36" t="s">
        <v>36</v>
      </c>
      <c r="B7" s="37"/>
      <c r="C7" s="11"/>
    </row>
    <row r="8" spans="1:3" s="2" customFormat="1" ht="18" customHeight="1">
      <c r="A8" s="38" t="s">
        <v>40</v>
      </c>
      <c r="B8" s="38"/>
      <c r="C8" s="12">
        <v>72849186.48</v>
      </c>
    </row>
    <row r="9" spans="1:3" s="2" customFormat="1" ht="18" customHeight="1">
      <c r="A9" s="3">
        <v>1</v>
      </c>
      <c r="B9" s="1" t="s">
        <v>1</v>
      </c>
      <c r="C9" s="13">
        <v>87316398.25</v>
      </c>
    </row>
    <row r="10" spans="1:3" ht="18" customHeight="1">
      <c r="A10" s="3">
        <v>2</v>
      </c>
      <c r="B10" s="1" t="s">
        <v>34</v>
      </c>
      <c r="C10" s="14">
        <v>4563000</v>
      </c>
    </row>
    <row r="11" spans="1:3" ht="18" customHeight="1">
      <c r="A11" s="3">
        <v>3</v>
      </c>
      <c r="B11" s="1" t="s">
        <v>25</v>
      </c>
      <c r="C11" s="14">
        <v>11064</v>
      </c>
    </row>
    <row r="12" spans="1:3" ht="18" customHeight="1">
      <c r="A12" s="3">
        <v>4</v>
      </c>
      <c r="B12" s="1" t="s">
        <v>2</v>
      </c>
      <c r="C12" s="14">
        <v>27200</v>
      </c>
    </row>
    <row r="13" spans="1:3" ht="18" customHeight="1">
      <c r="A13" s="3">
        <v>5</v>
      </c>
      <c r="B13" s="1" t="s">
        <v>3</v>
      </c>
      <c r="C13" s="14">
        <v>19068475.77</v>
      </c>
    </row>
    <row r="14" spans="1:3" ht="18" customHeight="1">
      <c r="A14" s="32" t="s">
        <v>20</v>
      </c>
      <c r="B14" s="33"/>
      <c r="C14" s="15">
        <f>C9+C10+C11+C12-C13</f>
        <v>72849186.48</v>
      </c>
    </row>
    <row r="15" spans="1:3" s="16" customFormat="1" ht="18" customHeight="1">
      <c r="A15" s="36" t="s">
        <v>21</v>
      </c>
      <c r="B15" s="37"/>
      <c r="C15" s="39"/>
    </row>
    <row r="16" spans="1:3" s="16" customFormat="1" ht="18" customHeight="1">
      <c r="A16" s="24" t="s">
        <v>6</v>
      </c>
      <c r="B16" s="25"/>
      <c r="C16" s="26"/>
    </row>
    <row r="17" spans="1:3" s="16" customFormat="1" ht="18" customHeight="1">
      <c r="A17" s="27" t="s">
        <v>40</v>
      </c>
      <c r="B17" s="28"/>
      <c r="C17" s="29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25573.35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6875444.83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2090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685515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11468500</v>
      </c>
    </row>
    <row r="35" spans="1:3" ht="17.25" customHeight="1">
      <c r="A35" s="4">
        <v>18</v>
      </c>
      <c r="B35" s="5" t="s">
        <v>26</v>
      </c>
      <c r="C35" s="14">
        <v>11352.59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2" t="s">
        <v>0</v>
      </c>
      <c r="B41" s="33"/>
      <c r="C41" s="12">
        <f>SUM(C18:C40)</f>
        <v>19068475.77</v>
      </c>
    </row>
    <row r="42" ht="17.25" customHeight="1"/>
    <row r="43" spans="1:3" ht="17.25" customHeight="1">
      <c r="A43" s="34" t="s">
        <v>32</v>
      </c>
      <c r="B43" s="35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7" t="s">
        <v>88</v>
      </c>
      <c r="C46" s="14">
        <v>1208105.42</v>
      </c>
    </row>
    <row r="47" spans="1:3" ht="17.25" customHeight="1">
      <c r="A47" s="3"/>
      <c r="B47" s="7" t="s">
        <v>89</v>
      </c>
      <c r="C47" s="14">
        <v>194576.77</v>
      </c>
    </row>
    <row r="48" spans="1:3" ht="17.25" customHeight="1">
      <c r="A48" s="3"/>
      <c r="B48" s="7" t="s">
        <v>90</v>
      </c>
      <c r="C48" s="14">
        <v>142340</v>
      </c>
    </row>
    <row r="49" spans="1:3" ht="17.25" customHeight="1">
      <c r="A49" s="3"/>
      <c r="B49" s="7" t="s">
        <v>91</v>
      </c>
      <c r="C49" s="14">
        <v>17700</v>
      </c>
    </row>
    <row r="50" spans="1:3" ht="17.25" customHeight="1">
      <c r="A50" s="3"/>
      <c r="B50" s="7" t="s">
        <v>92</v>
      </c>
      <c r="C50" s="14">
        <v>139650</v>
      </c>
    </row>
    <row r="51" spans="1:3" ht="17.25" customHeight="1">
      <c r="A51" s="3"/>
      <c r="B51" s="7" t="s">
        <v>93</v>
      </c>
      <c r="C51" s="14">
        <v>31584</v>
      </c>
    </row>
    <row r="52" spans="1:3" ht="17.25" customHeight="1">
      <c r="A52" s="3"/>
      <c r="B52" s="7" t="s">
        <v>50</v>
      </c>
      <c r="C52" s="14">
        <v>65428.8</v>
      </c>
    </row>
    <row r="53" spans="1:3" ht="17.25" customHeight="1">
      <c r="A53" s="3"/>
      <c r="B53" s="7" t="s">
        <v>94</v>
      </c>
      <c r="C53" s="14">
        <v>70473.33</v>
      </c>
    </row>
    <row r="54" spans="1:3" ht="17.25" customHeight="1">
      <c r="A54" s="3"/>
      <c r="B54" s="7" t="s">
        <v>51</v>
      </c>
      <c r="C54" s="14">
        <v>208515.6</v>
      </c>
    </row>
    <row r="55" spans="1:3" ht="17.25" customHeight="1">
      <c r="A55" s="3"/>
      <c r="B55" s="7" t="s">
        <v>52</v>
      </c>
      <c r="C55" s="14">
        <v>160740</v>
      </c>
    </row>
    <row r="56" spans="1:3" ht="17.25" customHeight="1">
      <c r="A56" s="3"/>
      <c r="B56" s="7" t="s">
        <v>57</v>
      </c>
      <c r="C56" s="14">
        <v>4368</v>
      </c>
    </row>
    <row r="57" spans="1:3" ht="17.25" customHeight="1">
      <c r="A57" s="3"/>
      <c r="B57" s="7" t="s">
        <v>95</v>
      </c>
      <c r="C57" s="14">
        <v>26400</v>
      </c>
    </row>
    <row r="58" spans="1:3" ht="17.25" customHeight="1">
      <c r="A58" s="3"/>
      <c r="B58" s="7" t="s">
        <v>96</v>
      </c>
      <c r="C58" s="14">
        <v>56400</v>
      </c>
    </row>
    <row r="59" spans="1:3" ht="17.25" customHeight="1">
      <c r="A59" s="3"/>
      <c r="B59" s="7" t="s">
        <v>97</v>
      </c>
      <c r="C59" s="14">
        <v>139800</v>
      </c>
    </row>
    <row r="60" spans="1:3" ht="17.25" customHeight="1">
      <c r="A60" s="3"/>
      <c r="B60" s="7" t="s">
        <v>62</v>
      </c>
      <c r="C60" s="14">
        <v>101805.6</v>
      </c>
    </row>
    <row r="61" spans="1:3" ht="17.25" customHeight="1">
      <c r="A61" s="3"/>
      <c r="B61" s="7" t="s">
        <v>98</v>
      </c>
      <c r="C61" s="14">
        <v>551303.45</v>
      </c>
    </row>
    <row r="62" spans="1:3" ht="17.25" customHeight="1">
      <c r="A62" s="3"/>
      <c r="B62" s="7" t="s">
        <v>99</v>
      </c>
      <c r="C62" s="14">
        <v>61082.4</v>
      </c>
    </row>
    <row r="63" spans="1:3" ht="17.25" customHeight="1">
      <c r="A63" s="3"/>
      <c r="B63" s="7" t="s">
        <v>100</v>
      </c>
      <c r="C63" s="14">
        <v>44160</v>
      </c>
    </row>
    <row r="64" spans="1:3" ht="17.25" customHeight="1">
      <c r="A64" s="3"/>
      <c r="B64" s="7" t="s">
        <v>101</v>
      </c>
      <c r="C64" s="14">
        <v>13500</v>
      </c>
    </row>
    <row r="65" spans="1:3" ht="17.25" customHeight="1">
      <c r="A65" s="3"/>
      <c r="B65" s="7" t="s">
        <v>102</v>
      </c>
      <c r="C65" s="14">
        <v>692272.8</v>
      </c>
    </row>
    <row r="66" spans="1:3" ht="17.25" customHeight="1">
      <c r="A66" s="3"/>
      <c r="B66" s="7" t="s">
        <v>103</v>
      </c>
      <c r="C66" s="14">
        <v>47940</v>
      </c>
    </row>
    <row r="67" spans="1:3" ht="17.25" customHeight="1">
      <c r="A67" s="3"/>
      <c r="B67" s="7" t="s">
        <v>104</v>
      </c>
      <c r="C67" s="14">
        <v>178512</v>
      </c>
    </row>
    <row r="68" spans="1:3" ht="17.25" customHeight="1">
      <c r="A68" s="3"/>
      <c r="B68" s="7" t="s">
        <v>105</v>
      </c>
      <c r="C68" s="14">
        <v>1965</v>
      </c>
    </row>
    <row r="69" spans="1:3" ht="17.25" customHeight="1">
      <c r="A69" s="3"/>
      <c r="B69" s="7" t="s">
        <v>69</v>
      </c>
      <c r="C69" s="14">
        <v>58800</v>
      </c>
    </row>
    <row r="70" spans="1:3" ht="17.25" customHeight="1">
      <c r="A70" s="3"/>
      <c r="B70" s="7" t="s">
        <v>106</v>
      </c>
      <c r="C70" s="14">
        <v>51000</v>
      </c>
    </row>
    <row r="71" spans="1:3" ht="17.25" customHeight="1">
      <c r="A71" s="3"/>
      <c r="B71" s="7" t="s">
        <v>107</v>
      </c>
      <c r="C71" s="14">
        <v>2019513.6</v>
      </c>
    </row>
    <row r="72" spans="1:3" ht="17.25" customHeight="1">
      <c r="A72" s="3"/>
      <c r="B72" s="7" t="s">
        <v>108</v>
      </c>
      <c r="C72" s="14">
        <v>130437.6</v>
      </c>
    </row>
    <row r="73" spans="1:3" ht="17.25" customHeight="1">
      <c r="A73" s="3"/>
      <c r="B73" s="7" t="s">
        <v>109</v>
      </c>
      <c r="C73" s="14">
        <v>44400</v>
      </c>
    </row>
    <row r="74" spans="1:3" ht="17.25" customHeight="1">
      <c r="A74" s="3"/>
      <c r="B74" s="7" t="s">
        <v>110</v>
      </c>
      <c r="C74" s="14">
        <v>27259.93</v>
      </c>
    </row>
    <row r="75" spans="1:3" ht="17.25" customHeight="1">
      <c r="A75" s="3"/>
      <c r="B75" s="7" t="s">
        <v>111</v>
      </c>
      <c r="C75" s="14">
        <v>4489776</v>
      </c>
    </row>
    <row r="76" spans="1:3" ht="17.25" customHeight="1">
      <c r="A76" s="3"/>
      <c r="B76" s="7" t="s">
        <v>112</v>
      </c>
      <c r="C76" s="14">
        <v>52500</v>
      </c>
    </row>
    <row r="77" spans="1:3" ht="17.25" customHeight="1">
      <c r="A77" s="3"/>
      <c r="B77" s="7" t="s">
        <v>113</v>
      </c>
      <c r="C77" s="14">
        <v>11520</v>
      </c>
    </row>
    <row r="78" spans="1:3" ht="17.25" customHeight="1">
      <c r="A78" s="3"/>
      <c r="B78" s="7" t="s">
        <v>114</v>
      </c>
      <c r="C78" s="14">
        <v>23400</v>
      </c>
    </row>
    <row r="79" spans="1:3" ht="17.25" customHeight="1">
      <c r="A79" s="3"/>
      <c r="B79" s="7" t="s">
        <v>115</v>
      </c>
      <c r="C79" s="14">
        <v>97512.8</v>
      </c>
    </row>
    <row r="80" spans="1:3" ht="17.25" customHeight="1">
      <c r="A80" s="3"/>
      <c r="B80" s="7" t="s">
        <v>116</v>
      </c>
      <c r="C80" s="14">
        <v>46000</v>
      </c>
    </row>
    <row r="81" spans="1:3" ht="17.25" customHeight="1">
      <c r="A81" s="3"/>
      <c r="B81" s="7" t="s">
        <v>117</v>
      </c>
      <c r="C81" s="14">
        <v>237756.9</v>
      </c>
    </row>
    <row r="82" spans="1:3" ht="17.25" customHeight="1">
      <c r="A82" s="3"/>
      <c r="B82" s="9" t="s">
        <v>0</v>
      </c>
      <c r="C82" s="12">
        <v>11468500</v>
      </c>
    </row>
    <row r="83" spans="1:3" s="10" customFormat="1" ht="17.25" customHeight="1">
      <c r="A83" s="3"/>
      <c r="B83" s="20"/>
      <c r="C83" s="21"/>
    </row>
    <row r="84" spans="1:3" ht="19.5" customHeight="1">
      <c r="A84" s="1"/>
      <c r="B84" s="22" t="s">
        <v>12</v>
      </c>
      <c r="C84" s="14"/>
    </row>
    <row r="85" spans="1:3" ht="19.5" customHeight="1">
      <c r="A85" s="1"/>
      <c r="B85" s="8" t="s">
        <v>4</v>
      </c>
      <c r="C85" s="14"/>
    </row>
    <row r="86" spans="1:3" ht="19.5" customHeight="1">
      <c r="A86" s="1"/>
      <c r="B86" s="7" t="s">
        <v>42</v>
      </c>
      <c r="C86" s="14">
        <v>71500</v>
      </c>
    </row>
    <row r="87" spans="1:3" ht="19.5" customHeight="1">
      <c r="A87" s="1"/>
      <c r="B87" s="7" t="s">
        <v>43</v>
      </c>
      <c r="C87" s="14">
        <v>33316.8</v>
      </c>
    </row>
    <row r="88" spans="1:3" ht="19.5" customHeight="1">
      <c r="A88" s="1"/>
      <c r="B88" s="7" t="s">
        <v>44</v>
      </c>
      <c r="C88" s="14">
        <v>50875</v>
      </c>
    </row>
    <row r="89" spans="1:3" ht="19.5" customHeight="1">
      <c r="A89" s="1"/>
      <c r="B89" s="7" t="s">
        <v>45</v>
      </c>
      <c r="C89" s="14">
        <v>75600</v>
      </c>
    </row>
    <row r="90" spans="1:3" ht="19.5" customHeight="1">
      <c r="A90" s="1"/>
      <c r="B90" s="7" t="s">
        <v>46</v>
      </c>
      <c r="C90" s="14">
        <v>41832</v>
      </c>
    </row>
    <row r="91" spans="1:3" ht="19.5" customHeight="1">
      <c r="A91" s="1"/>
      <c r="B91" s="7" t="s">
        <v>47</v>
      </c>
      <c r="C91" s="14">
        <v>28711.2</v>
      </c>
    </row>
    <row r="92" spans="1:3" ht="19.5" customHeight="1">
      <c r="A92" s="1"/>
      <c r="B92" s="7" t="s">
        <v>48</v>
      </c>
      <c r="C92" s="14">
        <v>11642.401</v>
      </c>
    </row>
    <row r="93" spans="1:3" ht="19.5" customHeight="1">
      <c r="A93" s="1"/>
      <c r="B93" s="7" t="s">
        <v>49</v>
      </c>
      <c r="C93" s="14">
        <v>144808.8</v>
      </c>
    </row>
    <row r="94" spans="1:3" ht="19.5" customHeight="1">
      <c r="A94" s="1"/>
      <c r="B94" s="7" t="s">
        <v>50</v>
      </c>
      <c r="C94" s="14">
        <v>2040</v>
      </c>
    </row>
    <row r="95" spans="1:3" ht="19.5" customHeight="1">
      <c r="A95" s="1"/>
      <c r="B95" s="7" t="s">
        <v>51</v>
      </c>
      <c r="C95" s="14">
        <v>95810</v>
      </c>
    </row>
    <row r="96" spans="1:3" ht="19.5" customHeight="1">
      <c r="A96" s="1"/>
      <c r="B96" s="7" t="s">
        <v>52</v>
      </c>
      <c r="C96" s="14">
        <v>224967.6</v>
      </c>
    </row>
    <row r="97" spans="1:3" ht="19.5" customHeight="1">
      <c r="A97" s="1"/>
      <c r="B97" s="7" t="s">
        <v>53</v>
      </c>
      <c r="C97" s="14">
        <v>17400</v>
      </c>
    </row>
    <row r="98" spans="1:3" ht="19.5" customHeight="1">
      <c r="A98" s="1"/>
      <c r="B98" s="7" t="s">
        <v>54</v>
      </c>
      <c r="C98" s="14">
        <v>508200</v>
      </c>
    </row>
    <row r="99" spans="1:3" ht="19.5" customHeight="1">
      <c r="A99" s="1"/>
      <c r="B99" s="7" t="s">
        <v>55</v>
      </c>
      <c r="C99" s="14">
        <v>11995.2</v>
      </c>
    </row>
    <row r="100" spans="1:3" ht="19.5" customHeight="1">
      <c r="A100" s="1"/>
      <c r="B100" s="7" t="s">
        <v>56</v>
      </c>
      <c r="C100" s="14">
        <v>272800</v>
      </c>
    </row>
    <row r="101" spans="1:3" ht="19.5" customHeight="1">
      <c r="A101" s="1"/>
      <c r="B101" s="7" t="s">
        <v>57</v>
      </c>
      <c r="C101" s="14">
        <v>21600</v>
      </c>
    </row>
    <row r="102" spans="1:3" ht="19.5" customHeight="1">
      <c r="A102" s="1"/>
      <c r="B102" s="7" t="s">
        <v>58</v>
      </c>
      <c r="C102" s="14">
        <v>1378680</v>
      </c>
    </row>
    <row r="103" spans="1:3" ht="19.5" customHeight="1">
      <c r="A103" s="1"/>
      <c r="B103" s="7" t="s">
        <v>59</v>
      </c>
      <c r="C103" s="14">
        <v>178824.5</v>
      </c>
    </row>
    <row r="104" spans="1:3" ht="19.5" customHeight="1">
      <c r="A104" s="1"/>
      <c r="B104" s="7" t="s">
        <v>60</v>
      </c>
      <c r="C104" s="14">
        <v>122040</v>
      </c>
    </row>
    <row r="105" spans="1:3" ht="19.5" customHeight="1">
      <c r="A105" s="1"/>
      <c r="B105" s="7" t="s">
        <v>61</v>
      </c>
      <c r="C105" s="14">
        <v>18360</v>
      </c>
    </row>
    <row r="106" spans="1:3" ht="19.5" customHeight="1">
      <c r="A106" s="1"/>
      <c r="B106" s="7" t="s">
        <v>62</v>
      </c>
      <c r="C106" s="14">
        <v>27007.2</v>
      </c>
    </row>
    <row r="107" spans="1:3" ht="19.5" customHeight="1">
      <c r="A107" s="1"/>
      <c r="B107" s="7" t="s">
        <v>63</v>
      </c>
      <c r="C107" s="14">
        <v>45504</v>
      </c>
    </row>
    <row r="108" spans="1:3" ht="19.5" customHeight="1">
      <c r="A108" s="1"/>
      <c r="B108" s="7" t="s">
        <v>64</v>
      </c>
      <c r="C108" s="14">
        <v>52080</v>
      </c>
    </row>
    <row r="109" spans="1:3" ht="19.5" customHeight="1">
      <c r="A109" s="1"/>
      <c r="B109" s="7" t="s">
        <v>65</v>
      </c>
      <c r="C109" s="14">
        <v>621600</v>
      </c>
    </row>
    <row r="110" spans="1:3" ht="19.5" customHeight="1">
      <c r="A110" s="1"/>
      <c r="B110" s="7" t="s">
        <v>66</v>
      </c>
      <c r="C110" s="14">
        <v>49143.6</v>
      </c>
    </row>
    <row r="111" spans="1:3" ht="19.5" customHeight="1">
      <c r="A111" s="1"/>
      <c r="B111" s="7" t="s">
        <v>67</v>
      </c>
      <c r="C111" s="14">
        <v>13860</v>
      </c>
    </row>
    <row r="112" spans="1:3" ht="19.5" customHeight="1">
      <c r="A112" s="1"/>
      <c r="B112" s="7" t="s">
        <v>68</v>
      </c>
      <c r="C112" s="14">
        <v>201600</v>
      </c>
    </row>
    <row r="113" spans="1:3" ht="19.5" customHeight="1">
      <c r="A113" s="1"/>
      <c r="B113" s="7" t="s">
        <v>69</v>
      </c>
      <c r="C113" s="14">
        <v>99792</v>
      </c>
    </row>
    <row r="114" spans="1:3" ht="19.5" customHeight="1">
      <c r="A114" s="1"/>
      <c r="B114" s="7" t="s">
        <v>70</v>
      </c>
      <c r="C114" s="14">
        <v>27936</v>
      </c>
    </row>
    <row r="115" spans="1:3" ht="19.5" customHeight="1">
      <c r="A115" s="1"/>
      <c r="B115" s="7" t="s">
        <v>71</v>
      </c>
      <c r="C115" s="14">
        <v>26840</v>
      </c>
    </row>
    <row r="116" spans="1:3" ht="19.5" customHeight="1">
      <c r="A116" s="1"/>
      <c r="B116" s="7" t="s">
        <v>72</v>
      </c>
      <c r="C116" s="14">
        <v>57960</v>
      </c>
    </row>
    <row r="117" spans="1:3" ht="19.5" customHeight="1">
      <c r="A117" s="1"/>
      <c r="B117" s="7" t="s">
        <v>73</v>
      </c>
      <c r="C117" s="14">
        <v>420000</v>
      </c>
    </row>
    <row r="118" spans="1:3" ht="19.5" customHeight="1">
      <c r="A118" s="1"/>
      <c r="B118" s="7" t="s">
        <v>74</v>
      </c>
      <c r="C118" s="14">
        <v>104280</v>
      </c>
    </row>
    <row r="119" spans="1:3" ht="19.5" customHeight="1">
      <c r="A119" s="1"/>
      <c r="B119" s="7" t="s">
        <v>75</v>
      </c>
      <c r="C119" s="14">
        <v>1201200</v>
      </c>
    </row>
    <row r="120" spans="1:3" ht="19.5" customHeight="1">
      <c r="A120" s="1"/>
      <c r="B120" s="7" t="s">
        <v>76</v>
      </c>
      <c r="C120" s="14">
        <v>6828.12</v>
      </c>
    </row>
    <row r="121" spans="1:3" ht="19.5" customHeight="1">
      <c r="A121" s="1"/>
      <c r="B121" s="7" t="s">
        <v>77</v>
      </c>
      <c r="C121" s="14">
        <v>45285.91</v>
      </c>
    </row>
    <row r="122" spans="1:3" ht="19.5" customHeight="1">
      <c r="A122" s="1"/>
      <c r="B122" s="7" t="s">
        <v>78</v>
      </c>
      <c r="C122" s="14">
        <v>25740</v>
      </c>
    </row>
    <row r="123" spans="1:3" ht="19.5" customHeight="1">
      <c r="A123" s="1"/>
      <c r="B123" s="7" t="s">
        <v>79</v>
      </c>
      <c r="C123" s="14">
        <v>79200</v>
      </c>
    </row>
    <row r="124" spans="1:3" ht="19.5" customHeight="1">
      <c r="A124" s="1"/>
      <c r="B124" s="7" t="s">
        <v>80</v>
      </c>
      <c r="C124" s="14">
        <v>376992</v>
      </c>
    </row>
    <row r="125" spans="1:3" ht="19.5" customHeight="1">
      <c r="A125" s="1"/>
      <c r="B125" s="7" t="s">
        <v>81</v>
      </c>
      <c r="C125" s="14">
        <v>15592.5</v>
      </c>
    </row>
    <row r="126" spans="1:3" ht="19.5" customHeight="1">
      <c r="A126" s="1"/>
      <c r="B126" s="7" t="s">
        <v>82</v>
      </c>
      <c r="C126" s="14">
        <v>66000</v>
      </c>
    </row>
    <row r="127" spans="1:3" ht="19.5" customHeight="1">
      <c r="A127" s="1"/>
      <c r="B127" s="9" t="s">
        <v>0</v>
      </c>
      <c r="C127" s="12">
        <v>6875444.83</v>
      </c>
    </row>
    <row r="128" spans="1:3" ht="19.5" customHeight="1">
      <c r="A128" s="1"/>
      <c r="B128" s="1"/>
      <c r="C128" s="14"/>
    </row>
    <row r="129" spans="1:3" ht="19.5" customHeight="1">
      <c r="A129" s="1"/>
      <c r="B129" s="22" t="s">
        <v>14</v>
      </c>
      <c r="C129" s="14"/>
    </row>
    <row r="130" spans="1:3" ht="19.5" customHeight="1">
      <c r="A130" s="1"/>
      <c r="B130" s="8" t="s">
        <v>4</v>
      </c>
      <c r="C130" s="14"/>
    </row>
    <row r="131" spans="1:3" ht="19.5" customHeight="1">
      <c r="A131" s="1"/>
      <c r="B131" s="7" t="s">
        <v>83</v>
      </c>
      <c r="C131" s="14">
        <v>2090</v>
      </c>
    </row>
    <row r="132" spans="1:3" ht="19.5" customHeight="1">
      <c r="A132" s="1"/>
      <c r="B132" s="9" t="s">
        <v>0</v>
      </c>
      <c r="C132" s="12">
        <v>2090</v>
      </c>
    </row>
    <row r="133" spans="1:3" ht="19.5" customHeight="1">
      <c r="A133" s="1"/>
      <c r="B133" s="1"/>
      <c r="C133" s="14"/>
    </row>
    <row r="134" spans="1:3" ht="19.5" customHeight="1">
      <c r="A134" s="1"/>
      <c r="B134" s="22" t="s">
        <v>27</v>
      </c>
      <c r="C134" s="14"/>
    </row>
    <row r="135" spans="1:3" ht="19.5" customHeight="1">
      <c r="A135" s="1"/>
      <c r="B135" s="8" t="s">
        <v>4</v>
      </c>
      <c r="C135" s="14"/>
    </row>
    <row r="136" spans="1:3" ht="19.5" customHeight="1">
      <c r="A136" s="1"/>
      <c r="B136" s="7" t="s">
        <v>45</v>
      </c>
      <c r="C136" s="14">
        <v>57750</v>
      </c>
    </row>
    <row r="137" spans="1:3" ht="19.5" customHeight="1">
      <c r="A137" s="1"/>
      <c r="B137" s="7" t="s">
        <v>51</v>
      </c>
      <c r="C137" s="14">
        <v>177375</v>
      </c>
    </row>
    <row r="138" spans="1:3" ht="19.5" customHeight="1">
      <c r="A138" s="1"/>
      <c r="B138" s="7" t="s">
        <v>84</v>
      </c>
      <c r="C138" s="14">
        <v>131835</v>
      </c>
    </row>
    <row r="139" spans="1:3" ht="19.5" customHeight="1">
      <c r="A139" s="1"/>
      <c r="B139" s="7" t="s">
        <v>41</v>
      </c>
      <c r="C139" s="14">
        <v>41949</v>
      </c>
    </row>
    <row r="140" spans="1:3" ht="19.5" customHeight="1">
      <c r="A140" s="1"/>
      <c r="B140" s="7" t="s">
        <v>73</v>
      </c>
      <c r="C140" s="14">
        <v>176000</v>
      </c>
    </row>
    <row r="141" spans="1:3" ht="19.5" customHeight="1">
      <c r="A141" s="1"/>
      <c r="B141" s="7" t="s">
        <v>85</v>
      </c>
      <c r="C141" s="14">
        <v>100606</v>
      </c>
    </row>
    <row r="142" spans="1:3" ht="19.5" customHeight="1">
      <c r="A142" s="1"/>
      <c r="B142" s="9" t="s">
        <v>0</v>
      </c>
      <c r="C142" s="12">
        <v>685515</v>
      </c>
    </row>
    <row r="143" spans="1:3" ht="19.5" customHeight="1">
      <c r="A143" s="1"/>
      <c r="B143" s="1"/>
      <c r="C143" s="14"/>
    </row>
    <row r="144" spans="1:3" ht="19.5" customHeight="1">
      <c r="A144" s="1"/>
      <c r="B144" s="22" t="s">
        <v>8</v>
      </c>
      <c r="C144" s="14"/>
    </row>
    <row r="145" spans="1:3" ht="19.5" customHeight="1">
      <c r="A145" s="1"/>
      <c r="B145" s="8" t="s">
        <v>4</v>
      </c>
      <c r="C145" s="14"/>
    </row>
    <row r="146" spans="1:3" ht="19.5" customHeight="1">
      <c r="A146" s="1"/>
      <c r="B146" s="7" t="s">
        <v>46</v>
      </c>
      <c r="C146" s="14">
        <v>19798.35</v>
      </c>
    </row>
    <row r="147" spans="1:3" ht="19.5" customHeight="1">
      <c r="A147" s="1"/>
      <c r="B147" s="7" t="s">
        <v>86</v>
      </c>
      <c r="C147" s="14">
        <v>5775</v>
      </c>
    </row>
    <row r="148" spans="1:3" ht="19.5" customHeight="1">
      <c r="A148" s="1"/>
      <c r="B148" s="9" t="s">
        <v>0</v>
      </c>
      <c r="C148" s="12">
        <v>25573.35</v>
      </c>
    </row>
    <row r="149" spans="1:3" ht="19.5" customHeight="1">
      <c r="A149" s="1"/>
      <c r="B149" s="1"/>
      <c r="C149" s="14"/>
    </row>
    <row r="150" spans="1:3" ht="19.5" customHeight="1">
      <c r="A150" s="1"/>
      <c r="B150" s="22" t="s">
        <v>26</v>
      </c>
      <c r="C150" s="14"/>
    </row>
    <row r="151" spans="1:3" ht="19.5" customHeight="1">
      <c r="A151" s="1"/>
      <c r="B151" s="8" t="s">
        <v>4</v>
      </c>
      <c r="C151" s="14"/>
    </row>
    <row r="152" spans="1:3" ht="19.5" customHeight="1">
      <c r="A152" s="1"/>
      <c r="B152" s="7" t="s">
        <v>87</v>
      </c>
      <c r="C152" s="14">
        <v>11352.59</v>
      </c>
    </row>
    <row r="153" spans="1:3" ht="19.5" customHeight="1">
      <c r="A153" s="1"/>
      <c r="B153" s="9" t="s">
        <v>0</v>
      </c>
      <c r="C153" s="12">
        <v>11352.59</v>
      </c>
    </row>
    <row r="154" spans="1:3" ht="19.5" customHeight="1">
      <c r="A154" s="1"/>
      <c r="B154" s="1"/>
      <c r="C154" s="14"/>
    </row>
    <row r="155" ht="12.75">
      <c r="C155" s="23"/>
    </row>
    <row r="156" ht="12.75">
      <c r="C156" s="23"/>
    </row>
    <row r="157" ht="12.75">
      <c r="C157" s="23"/>
    </row>
    <row r="158" ht="12.75">
      <c r="C158" s="23"/>
    </row>
    <row r="159" ht="12.75">
      <c r="C159" s="23"/>
    </row>
    <row r="160" ht="12.75">
      <c r="C160" s="23"/>
    </row>
    <row r="161" ht="12.75">
      <c r="C161" s="23"/>
    </row>
    <row r="162" ht="12.75">
      <c r="C162" s="23"/>
    </row>
    <row r="163" ht="12.75">
      <c r="C163" s="23"/>
    </row>
    <row r="164" ht="12.75">
      <c r="C164" s="23"/>
    </row>
    <row r="165" ht="12.75">
      <c r="C165" s="23"/>
    </row>
    <row r="166" ht="12.75">
      <c r="C166" s="23"/>
    </row>
    <row r="167" ht="12.75">
      <c r="C167" s="23"/>
    </row>
    <row r="168" ht="12.75">
      <c r="C168" s="23"/>
    </row>
    <row r="169" ht="12.75">
      <c r="C169" s="23"/>
    </row>
    <row r="170" ht="12.75">
      <c r="C170" s="23"/>
    </row>
    <row r="171" ht="12.75">
      <c r="C171" s="23"/>
    </row>
    <row r="172" ht="12.75">
      <c r="C172" s="23"/>
    </row>
    <row r="173" ht="12.75">
      <c r="C173" s="23"/>
    </row>
    <row r="174" ht="12.75">
      <c r="C174" s="23"/>
    </row>
    <row r="175" ht="12.75">
      <c r="C175" s="23"/>
    </row>
    <row r="176" ht="12.75">
      <c r="C176" s="23"/>
    </row>
    <row r="177" ht="12.75">
      <c r="C177" s="23"/>
    </row>
    <row r="178" ht="12.75">
      <c r="C178" s="23"/>
    </row>
    <row r="179" ht="12.75">
      <c r="C179" s="23"/>
    </row>
    <row r="180" ht="12.75">
      <c r="C180" s="23"/>
    </row>
    <row r="181" ht="12.75">
      <c r="C181" s="23"/>
    </row>
    <row r="182" ht="12.75">
      <c r="C182" s="23"/>
    </row>
    <row r="183" ht="12.75">
      <c r="C183" s="23"/>
    </row>
    <row r="184" ht="12.75">
      <c r="C184" s="23"/>
    </row>
    <row r="185" ht="12.75">
      <c r="C185" s="23"/>
    </row>
    <row r="186" ht="12.75">
      <c r="C186" s="23"/>
    </row>
    <row r="187" ht="12.75">
      <c r="C187" s="23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2023-12-06T07:01:14Z</dcterms:modified>
  <cp:category/>
  <cp:version/>
  <cp:contentType/>
  <cp:contentStatus/>
</cp:coreProperties>
</file>