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<sst xmlns="http://schemas.openxmlformats.org/spreadsheetml/2006/main" count="136" uniqueCount="127">
  <si>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</si>
  <si>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</si>
  <si>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</si>
  <si>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</si>
  <si>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</si>
  <si>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</si>
  <si>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</si>
  <si>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</si>
  <si>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</si>
  <si>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</si>
  <si>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</si>
  <si>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</si>
  <si>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</si>
  <si>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</si>
  <si>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</si>
  <si>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</si>
  <si>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</si>
  <si>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</si>
  <si>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</si>
  <si>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</si>
  <si>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</si>
  <si>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</si>
  <si>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</si>
  <si>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</si>
  <si>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</si>
  <si>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</si>
  <si>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</si>
  <si>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</si>
  <si>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</si>
  <si>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</si>
  <si>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</si>
  <si>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</si>
  <si>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</si>
  <si>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</si>
  <si>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</si>
  <si>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</si>
  <si>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</si>
  <si>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</si>
  <si>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</si>
  <si>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05.03.2024.</t>
  </si>
  <si>
    <t>KIBID</t>
  </si>
  <si>
    <t>KRUNA KOMERC</t>
  </si>
  <si>
    <t>SRBOKOKA</t>
  </si>
  <si>
    <t>SIGMA-AZ</t>
  </si>
  <si>
    <t>PALANKA PROMET</t>
  </si>
  <si>
    <t>VUM ŠABAC</t>
  </si>
  <si>
    <t>AS-BRAĆA STANKOVIĆ</t>
  </si>
  <si>
    <t>AMICUS</t>
  </si>
  <si>
    <t>PILJAN KOMERC</t>
  </si>
  <si>
    <t>ARTEHO</t>
  </si>
  <si>
    <t>JKP BEOG. VODOVOD I KANALIZACIJA</t>
  </si>
  <si>
    <t>INSTITUT "VINČA"</t>
  </si>
  <si>
    <t>BEOLEK</t>
  </si>
  <si>
    <t>BENT EXCELLENT</t>
  </si>
  <si>
    <t>DENTA BP PHARM</t>
  </si>
  <si>
    <t>ELEVATOR</t>
  </si>
  <si>
    <t>FRIGO PIRKE</t>
  </si>
  <si>
    <t>JKP GRADSKA ČISTOĆA</t>
  </si>
  <si>
    <t>GRADSKI ZAVOD ZA JAVNO ZDRAVLJE</t>
  </si>
  <si>
    <t>GALEN FOKUS</t>
  </si>
  <si>
    <t>HAPEL</t>
  </si>
  <si>
    <t>YUNYCOM</t>
  </si>
  <si>
    <t>JKP "POGREBNE USLUGE"</t>
  </si>
  <si>
    <t>MEDIKA PROJEKT</t>
  </si>
  <si>
    <t>MAKLER</t>
  </si>
  <si>
    <t>MEDIGUM ČAČAK</t>
  </si>
  <si>
    <t>NOVOS</t>
  </si>
  <si>
    <t>TELEKOM SRBIJA MTS</t>
  </si>
  <si>
    <t>PAROCO MEDICAL</t>
  </si>
  <si>
    <t>PREMIUM SURGICAL COMPANY</t>
  </si>
  <si>
    <t>MESSER TEHNOGAS</t>
  </si>
  <si>
    <t>TERMOMED</t>
  </si>
  <si>
    <t>UNI-CHEM</t>
  </si>
  <si>
    <t>ZAVOD ZA BIOCIDE I MED. EKOL.</t>
  </si>
  <si>
    <t>MAGNA PHARMACIA</t>
  </si>
  <si>
    <t>PAN STAR</t>
  </si>
  <si>
    <t>ACOMA</t>
  </si>
  <si>
    <t>BEOLASER</t>
  </si>
  <si>
    <t>SUPERLAB</t>
  </si>
  <si>
    <t>DUNAVPLAST</t>
  </si>
  <si>
    <t>DIAHEM-GRAMIN</t>
  </si>
  <si>
    <t>BIT PROJEKT</t>
  </si>
  <si>
    <t>SRBOKOKA PROMET</t>
  </si>
  <si>
    <t>DND COMMERCE</t>
  </si>
  <si>
    <t>BIT TOTAL</t>
  </si>
  <si>
    <t>TOP CHEMIE</t>
  </si>
  <si>
    <t>FLORA-KOMERC</t>
  </si>
  <si>
    <t>ENGEL</t>
  </si>
  <si>
    <t>BORF</t>
  </si>
  <si>
    <t>DMS</t>
  </si>
  <si>
    <t>PNEUMASTER</t>
  </si>
  <si>
    <t>BIOGNOST S</t>
  </si>
  <si>
    <t>NEOMEDICA</t>
  </si>
  <si>
    <t>LABRA</t>
  </si>
  <si>
    <t>ESENSA</t>
  </si>
  <si>
    <t>INST. ZA MED. RADA SRBIJE "DR DRAGOMIR KARAJOVIĆ"</t>
  </si>
  <si>
    <t>JP POŠTA SRBIJE</t>
  </si>
  <si>
    <t>AMG PHARM</t>
  </si>
  <si>
    <t>SCHILLER</t>
  </si>
  <si>
    <t>TEHNOMAG</t>
  </si>
  <si>
    <t>GRAFOKARTON</t>
  </si>
  <si>
    <t>VINTEC</t>
  </si>
  <si>
    <t>FIDUCIA</t>
  </si>
  <si>
    <t>SOCOMEC</t>
  </si>
  <si>
    <t>COPY MAX</t>
  </si>
  <si>
    <t>HELENA GRAF</t>
  </si>
  <si>
    <t>IBREA</t>
  </si>
  <si>
    <t>METAL LINEX</t>
  </si>
  <si>
    <t>USPON</t>
  </si>
  <si>
    <t>MEDTRONIC</t>
  </si>
  <si>
    <t>BEOMEDICAL</t>
  </si>
  <si>
    <t>OGRANAK OLYMPUS</t>
  </si>
  <si>
    <t>BELA HARMONIJA</t>
  </si>
  <si>
    <t>BL VISION EXPERTS</t>
  </si>
  <si>
    <t>SIS-SOFTER INFORMACIONI SISTEM</t>
  </si>
  <si>
    <t>DIACOR</t>
  </si>
  <si>
    <t>MEMEC MARA MM</t>
  </si>
  <si>
    <t>GAGA</t>
  </si>
  <si>
    <t>JKP INFOSTAN</t>
  </si>
  <si>
    <t>PROFI MOB</t>
  </si>
  <si>
    <t>ZAVID ZA ZDRAVSTVENU ZAŠTITU RADNIKA NIŠ</t>
  </si>
  <si>
    <t>LOMBARDA</t>
  </si>
  <si>
    <t>MEGA SOLUTION</t>
  </si>
  <si>
    <t>DS COMPUTERS</t>
  </si>
  <si>
    <t>DEMOS</t>
  </si>
  <si>
    <t>ПЛАТЕ - povraćaj viška sredstava za javne izvršitelje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</si>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</sst>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zoomScalePageLayoutView="0" workbookViewId="0" topLeftCell="A1">
      <selection activeCell="G138" sqref="G13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9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45357</v>
      </c>
      <c r="B5" s="41"/>
      <c r="C5" s="41"/>
    </row>
    <row r="6" spans="1:3" s="6" customFormat="1" ht="12.75">
      <c r="A6"/>
      <c r="B6"/>
      <c r="C6" s="9"/>
    </row>
    <row r="7" spans="1:3" ht="18" customHeight="1">
      <c r="A7" s="47" t="s">
        <v>36</v>
      </c>
      <c r="B7" s="48"/>
      <c r="C7" s="10"/>
    </row>
    <row r="8" spans="1:3" s="2" customFormat="1" ht="18" customHeight="1">
      <c r="A8" s="49" t="s">
        <v>39</v>
      </c>
      <c r="B8" s="49"/>
      <c r="C8" s="11">
        <v>133377108.24</v>
      </c>
    </row>
    <row r="9" spans="1:3" s="2" customFormat="1" ht="18" customHeight="1">
      <c r="A9" s="3">
        <v>1</v>
      </c>
      <c r="B9" s="1" t="s">
        <v>1</v>
      </c>
      <c r="C9" s="12">
        <v>151134168.28</v>
      </c>
    </row>
    <row r="10" spans="1:3" ht="18" customHeight="1">
      <c r="A10" s="3">
        <v>2</v>
      </c>
      <c r="B10" s="1" t="s">
        <v>34</v>
      </c>
      <c r="C10" s="13">
        <v>3629863</v>
      </c>
    </row>
    <row r="11" spans="1:3" ht="18" customHeight="1">
      <c r="A11" s="3">
        <v>3</v>
      </c>
      <c r="B11" s="1" t="s">
        <v>25</v>
      </c>
      <c r="C11" s="13">
        <v>9550</v>
      </c>
    </row>
    <row r="12" spans="1:3" ht="18" customHeight="1">
      <c r="A12" s="3">
        <v>4</v>
      </c>
      <c r="B12" s="1" t="s">
        <v>2</v>
      </c>
      <c r="C12" s="13">
        <v>37348.27</v>
      </c>
    </row>
    <row r="13" spans="1:3" ht="18" customHeight="1">
      <c r="A13" s="3">
        <v>5</v>
      </c>
      <c r="B13" s="1" t="s">
        <v>3</v>
      </c>
      <c r="C13" s="13">
        <v>21433821.31</v>
      </c>
    </row>
    <row r="14" spans="1:3" ht="18" customHeight="1">
      <c r="A14" s="43" t="s">
        <v>20</v>
      </c>
      <c r="B14" s="44"/>
      <c r="C14" s="14">
        <f>C9+C10+C11+C12-C13</f>
        <v>133377108.24000001</v>
      </c>
    </row>
    <row r="15" spans="1:3" s="15" customFormat="1" ht="18" customHeight="1">
      <c r="A15" s="47" t="s">
        <v>21</v>
      </c>
      <c r="B15" s="48"/>
      <c r="C15" s="50"/>
    </row>
    <row r="16" spans="1:3" s="15" customFormat="1" ht="18" customHeight="1">
      <c r="A16" s="35" t="s">
        <v>6</v>
      </c>
      <c r="B16" s="36"/>
      <c r="C16" s="37"/>
    </row>
    <row r="17" spans="1:3" s="15" customFormat="1" ht="18" customHeight="1">
      <c r="A17" s="38" t="s">
        <v>39</v>
      </c>
      <c r="B17" s="39"/>
      <c r="C17" s="40"/>
    </row>
    <row r="18" spans="1:3" ht="17.25" customHeight="1">
      <c r="A18" s="4">
        <v>1</v>
      </c>
      <c r="B18" s="5" t="s">
        <v>125</v>
      </c>
      <c r="C18" s="13">
        <v>43850.59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23">
        <v>2617291.67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18749008.14</v>
      </c>
    </row>
    <row r="35" spans="1:3" ht="17.25" customHeight="1">
      <c r="A35" s="4">
        <v>18</v>
      </c>
      <c r="B35" s="5" t="s">
        <v>26</v>
      </c>
      <c r="C35" s="13">
        <v>23670.91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0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43" t="s">
        <v>0</v>
      </c>
      <c r="B41" s="44"/>
      <c r="C41" s="11">
        <f>SUM(C18:C40)</f>
        <v>21433821.31</v>
      </c>
    </row>
    <row r="42" ht="17.25" customHeight="1"/>
    <row r="43" spans="1:3" ht="17.25" customHeight="1">
      <c r="A43" s="45" t="s">
        <v>32</v>
      </c>
      <c r="B43" s="46"/>
      <c r="C43" s="16"/>
    </row>
    <row r="44" spans="1:3" ht="17.25" customHeight="1">
      <c r="A44" s="17" t="s">
        <v>37</v>
      </c>
      <c r="B44" s="8" t="s">
        <v>4</v>
      </c>
      <c r="C44" s="18" t="s">
        <v>5</v>
      </c>
    </row>
    <row r="45" spans="1:3" ht="17.25" customHeight="1">
      <c r="A45" s="3"/>
      <c r="B45" s="7" t="s">
        <v>38</v>
      </c>
      <c r="C45" s="13">
        <v>20000</v>
      </c>
    </row>
    <row r="46" spans="1:3" ht="17.25" customHeight="1">
      <c r="A46" s="3"/>
      <c r="B46" s="28" t="s">
        <v>49</v>
      </c>
      <c r="C46" s="23">
        <v>94000</v>
      </c>
    </row>
    <row r="47" spans="1:3" ht="17.25" customHeight="1">
      <c r="A47" s="3"/>
      <c r="B47" s="24" t="s">
        <v>50</v>
      </c>
      <c r="C47" s="23">
        <v>153947.6</v>
      </c>
    </row>
    <row r="48" spans="1:3" ht="17.25" customHeight="1">
      <c r="A48" s="3"/>
      <c r="B48" s="28" t="s">
        <v>51</v>
      </c>
      <c r="C48" s="23">
        <v>24000</v>
      </c>
    </row>
    <row r="49" spans="1:3" ht="17.25" customHeight="1">
      <c r="A49" s="3"/>
      <c r="B49" s="28" t="s">
        <v>52</v>
      </c>
      <c r="C49" s="23">
        <v>18864</v>
      </c>
    </row>
    <row r="50" spans="1:3" ht="17.25" customHeight="1">
      <c r="A50" s="3"/>
      <c r="B50" s="28" t="s">
        <v>53</v>
      </c>
      <c r="C50" s="23">
        <v>19454.86</v>
      </c>
    </row>
    <row r="51" spans="1:3" ht="17.25" customHeight="1">
      <c r="A51" s="3"/>
      <c r="B51" s="28" t="s">
        <v>54</v>
      </c>
      <c r="C51" s="23">
        <v>25200</v>
      </c>
    </row>
    <row r="52" spans="1:3" ht="17.25" customHeight="1">
      <c r="A52" s="3"/>
      <c r="B52" s="28" t="s">
        <v>55</v>
      </c>
      <c r="C52" s="23">
        <v>167400</v>
      </c>
    </row>
    <row r="53" spans="1:3" ht="17.25" customHeight="1">
      <c r="A53" s="3"/>
      <c r="B53" s="28" t="s">
        <v>56</v>
      </c>
      <c r="C53" s="23">
        <v>251253.54</v>
      </c>
    </row>
    <row r="54" spans="1:3" ht="17.25" customHeight="1">
      <c r="A54" s="3"/>
      <c r="B54" s="29" t="s">
        <v>57</v>
      </c>
      <c r="C54" s="23">
        <v>808818.2</v>
      </c>
    </row>
    <row r="55" spans="1:3" ht="17.25" customHeight="1">
      <c r="A55" s="3"/>
      <c r="B55" s="29" t="s">
        <v>58</v>
      </c>
      <c r="C55" s="23">
        <v>56775</v>
      </c>
    </row>
    <row r="56" spans="1:3" ht="17.25" customHeight="1">
      <c r="A56" s="3"/>
      <c r="B56" s="28" t="s">
        <v>59</v>
      </c>
      <c r="C56" s="23">
        <v>353175.6</v>
      </c>
    </row>
    <row r="57" spans="1:3" ht="17.25" customHeight="1">
      <c r="A57" s="3"/>
      <c r="B57" s="29" t="s">
        <v>60</v>
      </c>
      <c r="C57" s="19">
        <v>22320</v>
      </c>
    </row>
    <row r="58" spans="1:3" ht="17.25" customHeight="1">
      <c r="A58" s="3"/>
      <c r="B58" s="29" t="s">
        <v>61</v>
      </c>
      <c r="C58" s="19">
        <v>4989.6</v>
      </c>
    </row>
    <row r="59" spans="1:3" ht="17.25" customHeight="1">
      <c r="A59" s="3"/>
      <c r="B59" s="22" t="s">
        <v>62</v>
      </c>
      <c r="C59" s="19">
        <v>49465</v>
      </c>
    </row>
    <row r="60" spans="1:3" ht="17.25" customHeight="1">
      <c r="A60" s="3"/>
      <c r="B60" s="22" t="s">
        <v>63</v>
      </c>
      <c r="C60" s="19">
        <v>64320</v>
      </c>
    </row>
    <row r="61" spans="1:3" ht="17.25" customHeight="1">
      <c r="A61" s="3"/>
      <c r="B61" s="5" t="s">
        <v>64</v>
      </c>
      <c r="C61" s="19">
        <v>442860</v>
      </c>
    </row>
    <row r="62" spans="1:3" ht="17.25" customHeight="1">
      <c r="A62" s="3"/>
      <c r="B62" s="30" t="s">
        <v>65</v>
      </c>
      <c r="C62" s="31">
        <v>271350</v>
      </c>
    </row>
    <row r="63" spans="1:3" ht="17.25" customHeight="1">
      <c r="A63" s="3"/>
      <c r="B63" s="22" t="s">
        <v>66</v>
      </c>
      <c r="C63" s="19">
        <v>114672</v>
      </c>
    </row>
    <row r="64" spans="1:3" ht="17.25" customHeight="1">
      <c r="A64" s="3"/>
      <c r="B64" s="22" t="s">
        <v>67</v>
      </c>
      <c r="C64" s="19">
        <v>256433.21</v>
      </c>
    </row>
    <row r="65" spans="1:3" ht="17.25" customHeight="1">
      <c r="A65" s="3"/>
      <c r="B65" s="5" t="s">
        <v>68</v>
      </c>
      <c r="C65" s="32">
        <v>39000</v>
      </c>
    </row>
    <row r="66" spans="1:3" ht="17.25" customHeight="1">
      <c r="A66" s="3"/>
      <c r="B66" s="22" t="s">
        <v>69</v>
      </c>
      <c r="C66" s="19">
        <v>6600</v>
      </c>
    </row>
    <row r="67" spans="1:3" ht="17.25" customHeight="1">
      <c r="A67" s="3"/>
      <c r="B67" s="5" t="s">
        <v>70</v>
      </c>
      <c r="C67" s="19">
        <v>18704</v>
      </c>
    </row>
    <row r="68" spans="1:3" ht="17.25" customHeight="1">
      <c r="A68" s="3"/>
      <c r="B68" s="22" t="s">
        <v>71</v>
      </c>
      <c r="C68" s="19">
        <v>17928</v>
      </c>
    </row>
    <row r="69" spans="1:3" ht="17.25" customHeight="1">
      <c r="A69" s="3"/>
      <c r="B69" s="22" t="s">
        <v>72</v>
      </c>
      <c r="C69" s="19">
        <v>132015.31</v>
      </c>
    </row>
    <row r="70" spans="1:3" ht="17.25" customHeight="1">
      <c r="A70" s="3"/>
      <c r="B70" s="22" t="s">
        <v>73</v>
      </c>
      <c r="C70" s="32">
        <v>24640</v>
      </c>
    </row>
    <row r="71" spans="1:3" ht="17.25" customHeight="1">
      <c r="A71" s="3"/>
      <c r="B71" s="22" t="s">
        <v>74</v>
      </c>
      <c r="C71" s="19">
        <v>305311.2</v>
      </c>
    </row>
    <row r="72" spans="1:3" ht="17.25" customHeight="1">
      <c r="A72" s="3"/>
      <c r="B72" s="5" t="s">
        <v>75</v>
      </c>
      <c r="C72" s="19">
        <v>687776.93</v>
      </c>
    </row>
    <row r="73" spans="1:3" ht="17.25" customHeight="1">
      <c r="A73" s="3"/>
      <c r="B73" s="30" t="s">
        <v>76</v>
      </c>
      <c r="C73" s="19">
        <v>858045</v>
      </c>
    </row>
    <row r="74" spans="1:3" ht="17.25" customHeight="1">
      <c r="A74" s="3"/>
      <c r="B74" s="5" t="s">
        <v>77</v>
      </c>
      <c r="C74" s="19">
        <v>429140</v>
      </c>
    </row>
    <row r="75" spans="1:3" ht="17.25" customHeight="1">
      <c r="A75" s="3"/>
      <c r="B75" s="22" t="s">
        <v>78</v>
      </c>
      <c r="C75" s="19">
        <v>22440</v>
      </c>
    </row>
    <row r="76" spans="1:3" ht="17.25" customHeight="1">
      <c r="A76" s="3"/>
      <c r="B76" s="22" t="s">
        <v>79</v>
      </c>
      <c r="C76" s="19">
        <v>75600</v>
      </c>
    </row>
    <row r="77" spans="1:3" ht="17.25" customHeight="1">
      <c r="A77" s="3"/>
      <c r="B77" s="5" t="s">
        <v>80</v>
      </c>
      <c r="C77" s="31">
        <v>4368</v>
      </c>
    </row>
    <row r="78" spans="1:3" ht="17.25" customHeight="1">
      <c r="A78" s="3"/>
      <c r="B78" s="22" t="s">
        <v>81</v>
      </c>
      <c r="C78" s="19">
        <v>391343.32</v>
      </c>
    </row>
    <row r="79" spans="1:3" ht="17.25" customHeight="1">
      <c r="A79" s="3"/>
      <c r="B79" s="5" t="s">
        <v>82</v>
      </c>
      <c r="C79" s="19">
        <v>1920.46</v>
      </c>
    </row>
    <row r="80" spans="1:3" ht="17.25" customHeight="1">
      <c r="A80" s="3"/>
      <c r="B80" s="28" t="s">
        <v>83</v>
      </c>
      <c r="C80" s="19">
        <v>49380</v>
      </c>
    </row>
    <row r="81" spans="1:3" ht="17.25" customHeight="1">
      <c r="A81" s="3"/>
      <c r="B81" s="28" t="s">
        <v>84</v>
      </c>
      <c r="C81" s="19">
        <v>139800</v>
      </c>
    </row>
    <row r="82" spans="1:3" ht="17.25" customHeight="1">
      <c r="A82" s="3"/>
      <c r="B82" s="28" t="s">
        <v>85</v>
      </c>
      <c r="C82" s="19">
        <v>145200</v>
      </c>
    </row>
    <row r="83" spans="1:3" ht="17.25" customHeight="1">
      <c r="A83" s="3"/>
      <c r="B83" s="29" t="s">
        <v>86</v>
      </c>
      <c r="C83" s="19">
        <v>97801.2</v>
      </c>
    </row>
    <row r="84" spans="1:3" ht="17.25" customHeight="1">
      <c r="A84" s="3"/>
      <c r="B84" s="33" t="s">
        <v>87</v>
      </c>
      <c r="C84" s="19">
        <v>11880</v>
      </c>
    </row>
    <row r="85" spans="1:3" ht="17.25" customHeight="1">
      <c r="A85" s="3"/>
      <c r="B85" s="29" t="s">
        <v>88</v>
      </c>
      <c r="C85" s="32">
        <v>20448</v>
      </c>
    </row>
    <row r="86" spans="1:3" ht="17.25" customHeight="1">
      <c r="A86" s="3"/>
      <c r="B86" s="29" t="s">
        <v>89</v>
      </c>
      <c r="C86" s="19">
        <v>337200</v>
      </c>
    </row>
    <row r="87" spans="1:3" s="9" customFormat="1" ht="19.5" customHeight="1">
      <c r="A87" s="3"/>
      <c r="B87" s="28" t="s">
        <v>90</v>
      </c>
      <c r="C87" s="31">
        <v>154320</v>
      </c>
    </row>
    <row r="88" spans="1:3" ht="19.5" customHeight="1">
      <c r="A88" s="20"/>
      <c r="B88" s="28" t="s">
        <v>91</v>
      </c>
      <c r="C88" s="19">
        <v>7500</v>
      </c>
    </row>
    <row r="89" spans="1:3" ht="19.5" customHeight="1">
      <c r="A89" s="20"/>
      <c r="B89" s="29" t="s">
        <v>92</v>
      </c>
      <c r="C89" s="19">
        <v>71733.6</v>
      </c>
    </row>
    <row r="90" spans="1:3" ht="19.5" customHeight="1">
      <c r="A90" s="1"/>
      <c r="B90" s="33" t="s">
        <v>93</v>
      </c>
      <c r="C90" s="19">
        <v>76392</v>
      </c>
    </row>
    <row r="91" spans="1:3" ht="19.5" customHeight="1">
      <c r="A91" s="1"/>
      <c r="B91" s="28" t="s">
        <v>94</v>
      </c>
      <c r="C91" s="19">
        <v>325917.6</v>
      </c>
    </row>
    <row r="92" spans="1:3" ht="19.5" customHeight="1">
      <c r="A92" s="1"/>
      <c r="B92" s="28" t="s">
        <v>95</v>
      </c>
      <c r="C92" s="19">
        <v>7500</v>
      </c>
    </row>
    <row r="93" spans="1:3" ht="19.5" customHeight="1">
      <c r="A93" s="1"/>
      <c r="B93" s="28" t="s">
        <v>96</v>
      </c>
      <c r="C93" s="19">
        <v>720</v>
      </c>
    </row>
    <row r="94" spans="1:3" ht="19.5" customHeight="1">
      <c r="A94" s="1"/>
      <c r="B94" s="5" t="s">
        <v>97</v>
      </c>
      <c r="C94" s="19">
        <v>29400</v>
      </c>
    </row>
    <row r="95" spans="1:3" ht="19.5" customHeight="1">
      <c r="A95" s="1"/>
      <c r="B95" s="30" t="s">
        <v>98</v>
      </c>
      <c r="C95" s="19">
        <v>314865.6</v>
      </c>
    </row>
    <row r="96" spans="1:3" ht="19.5" customHeight="1">
      <c r="A96" s="1"/>
      <c r="B96" s="22" t="s">
        <v>99</v>
      </c>
      <c r="C96" s="19">
        <v>246792</v>
      </c>
    </row>
    <row r="97" spans="1:3" ht="19.5" customHeight="1">
      <c r="A97" s="1"/>
      <c r="B97" s="22" t="s">
        <v>100</v>
      </c>
      <c r="C97" s="19">
        <v>276108</v>
      </c>
    </row>
    <row r="98" spans="1:3" ht="19.5" customHeight="1">
      <c r="A98" s="1"/>
      <c r="B98" s="24" t="s">
        <v>101</v>
      </c>
      <c r="C98" s="19">
        <v>233400</v>
      </c>
    </row>
    <row r="99" spans="1:3" ht="19.5" customHeight="1">
      <c r="A99" s="1"/>
      <c r="B99" s="22" t="s">
        <v>102</v>
      </c>
      <c r="C99" s="19">
        <v>415810.8</v>
      </c>
    </row>
    <row r="100" spans="1:3" ht="19.5" customHeight="1">
      <c r="A100" s="1"/>
      <c r="B100" s="5" t="s">
        <v>47</v>
      </c>
      <c r="C100" s="19">
        <v>444660</v>
      </c>
    </row>
    <row r="101" spans="1:3" ht="19.5" customHeight="1">
      <c r="A101" s="1"/>
      <c r="B101" s="30" t="s">
        <v>103</v>
      </c>
      <c r="C101" s="19">
        <v>28800</v>
      </c>
    </row>
    <row r="102" spans="1:3" ht="19.5" customHeight="1">
      <c r="A102" s="1"/>
      <c r="B102" s="22" t="s">
        <v>104</v>
      </c>
      <c r="C102" s="19">
        <v>45600</v>
      </c>
    </row>
    <row r="103" spans="1:3" ht="19.5" customHeight="1">
      <c r="A103" s="1"/>
      <c r="B103" s="22" t="s">
        <v>105</v>
      </c>
      <c r="C103" s="19">
        <v>1062603.6</v>
      </c>
    </row>
    <row r="104" spans="1:3" ht="19.5" customHeight="1">
      <c r="A104" s="1"/>
      <c r="B104" s="22" t="s">
        <v>106</v>
      </c>
      <c r="C104" s="19">
        <v>261917.25</v>
      </c>
    </row>
    <row r="105" spans="1:3" ht="19.5" customHeight="1">
      <c r="A105" s="1"/>
      <c r="B105" s="22" t="s">
        <v>107</v>
      </c>
      <c r="C105" s="19">
        <v>349920</v>
      </c>
    </row>
    <row r="106" spans="1:3" ht="19.5" customHeight="1">
      <c r="A106" s="1"/>
      <c r="B106" s="22" t="s">
        <v>108</v>
      </c>
      <c r="C106" s="19">
        <v>10990</v>
      </c>
    </row>
    <row r="107" spans="1:3" ht="19.5" customHeight="1">
      <c r="A107" s="1"/>
      <c r="B107" s="22" t="s">
        <v>109</v>
      </c>
      <c r="C107" s="19">
        <v>400800</v>
      </c>
    </row>
    <row r="108" spans="1:3" ht="19.5" customHeight="1">
      <c r="A108" s="1"/>
      <c r="B108" s="22" t="s">
        <v>110</v>
      </c>
      <c r="C108" s="19">
        <v>348000</v>
      </c>
    </row>
    <row r="109" spans="1:3" ht="19.5" customHeight="1">
      <c r="A109" s="1"/>
      <c r="B109" s="22" t="s">
        <v>111</v>
      </c>
      <c r="C109" s="19">
        <v>156994.63</v>
      </c>
    </row>
    <row r="110" spans="1:3" ht="19.5" customHeight="1">
      <c r="A110" s="1"/>
      <c r="B110" s="22" t="s">
        <v>112</v>
      </c>
      <c r="C110" s="19">
        <v>4438184.4</v>
      </c>
    </row>
    <row r="111" spans="1:3" ht="19.5" customHeight="1">
      <c r="A111" s="1"/>
      <c r="B111" s="22" t="s">
        <v>113</v>
      </c>
      <c r="C111" s="19">
        <v>84639.6</v>
      </c>
    </row>
    <row r="112" spans="1:3" ht="19.5" customHeight="1">
      <c r="A112" s="1"/>
      <c r="B112" s="22" t="s">
        <v>114</v>
      </c>
      <c r="C112" s="19">
        <v>37121.23</v>
      </c>
    </row>
    <row r="113" spans="1:3" ht="19.5" customHeight="1">
      <c r="A113" s="1"/>
      <c r="B113" s="22" t="s">
        <v>115</v>
      </c>
      <c r="C113" s="19">
        <v>234000</v>
      </c>
    </row>
    <row r="114" spans="1:3" ht="19.5" customHeight="1">
      <c r="A114" s="1"/>
      <c r="B114" s="22" t="s">
        <v>116</v>
      </c>
      <c r="C114" s="19">
        <v>117177</v>
      </c>
    </row>
    <row r="115" spans="1:3" ht="19.5" customHeight="1">
      <c r="A115" s="1"/>
      <c r="B115" s="22" t="s">
        <v>117</v>
      </c>
      <c r="C115" s="19">
        <v>92280</v>
      </c>
    </row>
    <row r="116" spans="1:3" ht="19.5" customHeight="1">
      <c r="A116" s="1"/>
      <c r="B116" s="22" t="s">
        <v>118</v>
      </c>
      <c r="C116" s="19">
        <v>98832.8</v>
      </c>
    </row>
    <row r="117" spans="1:3" ht="19.5" customHeight="1">
      <c r="A117" s="1"/>
      <c r="B117" s="22" t="s">
        <v>119</v>
      </c>
      <c r="C117" s="19">
        <v>122900</v>
      </c>
    </row>
    <row r="118" spans="1:3" ht="19.5" customHeight="1">
      <c r="A118" s="1"/>
      <c r="B118" s="22" t="s">
        <v>120</v>
      </c>
      <c r="C118" s="19">
        <v>54560</v>
      </c>
    </row>
    <row r="119" spans="1:3" ht="19.5" customHeight="1">
      <c r="A119" s="1"/>
      <c r="B119" s="22" t="s">
        <v>121</v>
      </c>
      <c r="C119" s="19">
        <v>22560</v>
      </c>
    </row>
    <row r="120" spans="1:3" ht="19.5" customHeight="1">
      <c r="A120" s="1"/>
      <c r="B120" s="22" t="s">
        <v>122</v>
      </c>
      <c r="C120" s="19">
        <v>12708</v>
      </c>
    </row>
    <row r="121" spans="1:3" ht="19.5" customHeight="1">
      <c r="A121" s="1"/>
      <c r="B121" s="22" t="s">
        <v>123</v>
      </c>
      <c r="C121" s="19">
        <v>1041060</v>
      </c>
    </row>
    <row r="122" spans="1:3" ht="19.5" customHeight="1">
      <c r="A122" s="1"/>
      <c r="B122" s="22" t="s">
        <v>124</v>
      </c>
      <c r="C122" s="19">
        <v>86400</v>
      </c>
    </row>
    <row r="123" spans="1:3" ht="19.5" customHeight="1">
      <c r="A123" s="1"/>
      <c r="B123" s="26" t="s">
        <v>0</v>
      </c>
      <c r="C123" s="34">
        <v>18749008.14</v>
      </c>
    </row>
    <row r="124" spans="1:3" ht="19.5" customHeight="1">
      <c r="A124" s="1"/>
      <c r="B124" s="1"/>
      <c r="C124" s="16"/>
    </row>
    <row r="125" spans="1:3" ht="19.5" customHeight="1">
      <c r="A125" s="1"/>
      <c r="B125" s="21" t="s">
        <v>17</v>
      </c>
      <c r="C125" s="19"/>
    </row>
    <row r="126" spans="1:3" ht="19.5" customHeight="1">
      <c r="A126" s="1"/>
      <c r="B126" s="8" t="s">
        <v>4</v>
      </c>
      <c r="C126" s="19"/>
    </row>
    <row r="127" spans="1:3" ht="19.5" customHeight="1">
      <c r="A127" s="1"/>
      <c r="B127" s="22" t="s">
        <v>40</v>
      </c>
      <c r="C127" s="19">
        <v>9984</v>
      </c>
    </row>
    <row r="128" spans="1:3" ht="19.5" customHeight="1">
      <c r="A128" s="1"/>
      <c r="B128" s="5" t="s">
        <v>41</v>
      </c>
      <c r="C128" s="19">
        <v>471207</v>
      </c>
    </row>
    <row r="129" spans="1:3" ht="19.5" customHeight="1">
      <c r="A129" s="1"/>
      <c r="B129" s="22" t="s">
        <v>42</v>
      </c>
      <c r="C129" s="19">
        <v>85345.42</v>
      </c>
    </row>
    <row r="130" spans="1:3" ht="19.5" customHeight="1">
      <c r="A130" s="1"/>
      <c r="B130" s="5" t="s">
        <v>43</v>
      </c>
      <c r="C130" s="19">
        <v>129800</v>
      </c>
    </row>
    <row r="131" spans="1:3" ht="19.5" customHeight="1">
      <c r="A131" s="1"/>
      <c r="B131" s="5" t="s">
        <v>44</v>
      </c>
      <c r="C131" s="19">
        <v>677750.47</v>
      </c>
    </row>
    <row r="132" spans="1:3" ht="19.5" customHeight="1">
      <c r="A132" s="1"/>
      <c r="B132" s="22" t="s">
        <v>45</v>
      </c>
      <c r="C132" s="23">
        <v>913583.98</v>
      </c>
    </row>
    <row r="133" spans="1:3" ht="19.5" customHeight="1">
      <c r="A133" s="1"/>
      <c r="B133" s="24" t="s">
        <v>46</v>
      </c>
      <c r="C133" s="23">
        <v>127189.92</v>
      </c>
    </row>
    <row r="134" spans="1:3" ht="19.5" customHeight="1">
      <c r="A134" s="1"/>
      <c r="B134" s="25" t="s">
        <v>47</v>
      </c>
      <c r="C134" s="23">
        <v>15360</v>
      </c>
    </row>
    <row r="135" spans="1:3" ht="19.5" customHeight="1">
      <c r="A135" s="1"/>
      <c r="B135" s="5" t="s">
        <v>48</v>
      </c>
      <c r="C135" s="23">
        <v>187070.88</v>
      </c>
    </row>
    <row r="136" spans="1:3" ht="19.5" customHeight="1">
      <c r="A136" s="1"/>
      <c r="B136" s="26" t="s">
        <v>0</v>
      </c>
      <c r="C136" s="27">
        <v>2617291.67</v>
      </c>
    </row>
    <row r="137" spans="1:3" ht="19.5" customHeight="1">
      <c r="A137" s="1"/>
      <c r="B137" s="51" t="s">
        <v>26</v>
      </c>
      <c r="C137" s="23"/>
    </row>
    <row r="138" spans="1:3" ht="19.5" customHeight="1">
      <c r="A138" s="1"/>
      <c r="B138" s="7" t="s">
        <v>126</v>
      </c>
      <c r="C138" s="13">
        <v>23670.91</v>
      </c>
    </row>
    <row r="139" spans="1:3" ht="19.5" customHeight="1">
      <c r="A139" s="1"/>
      <c r="B139" s="26" t="s">
        <v>0</v>
      </c>
      <c r="C139" s="11">
        <v>23670.91</v>
      </c>
    </row>
    <row r="140" spans="1:3" ht="19.5" customHeight="1">
      <c r="A140" s="1"/>
      <c r="B140" s="1"/>
      <c r="C140" s="1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2024-03-06T06:37:45Z</dcterms:modified>
  <cp:category/>
  <cp:version/>
  <cp:contentType/>
  <cp:contentStatus/>
</cp:coreProperties>
</file>