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<sst xmlns="http://schemas.openxmlformats.org/spreadsheetml/2006/main" count="87" uniqueCount="45">
  <si>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</si>
  <si>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</si>
  <si>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</si>
  <si>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</si>
  <si>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</si>
  <si>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</si>
  <si>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</si>
  <si>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</si>
  <si>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</si>
  <si>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</si>
  <si>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</si>
  <si>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</si>
  <si>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</si>
  <si>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</si>
  <si>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</si>
  <si>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</si>
  <si>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</si>
  <si>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</si>
  <si>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</si>
  <si>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</si>
  <si>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</si>
  <si>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</si>
  <si>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</si>
  <si>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</si>
  <si>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</si>
  <si>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</si>
  <si>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</si>
  <si>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</si>
  <si>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</si>
  <si>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</si>
  <si>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</si>
  <si>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</si>
  <si>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</si>
  <si>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</si>
  <si>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</si>
  <si>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</si>
  <si>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</si>
  <si>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</si>
  <si>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</si>
  <si>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</si>
  <si>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04.05.2023.</t>
  </si>
  <si>
    <t>НАКНАДЕ НА ТРОШКОВЕ ПРЕВОЗА - april</t>
  </si>
  <si>
    <t>Tarifa uprave za trezor - BG077-EP</t>
  </si>
  <si>
    <t>ПЛАТЕ - uplata rate Delta Generali, kasa uzajamne pomoci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</si>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</sst>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7">
        <v>45051</v>
      </c>
      <c r="B8" s="49"/>
      <c r="C8" s="49"/>
      <c r="D8" s="49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40</v>
      </c>
      <c r="B11" s="50"/>
      <c r="C11" s="32">
        <v>47604571.07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53923200.65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7350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6345979.58</v>
      </c>
      <c r="D16" s="5" t="s">
        <v>7</v>
      </c>
    </row>
    <row r="17" spans="1:4" ht="19.5" customHeight="1">
      <c r="A17" s="44" t="s">
        <v>22</v>
      </c>
      <c r="B17" s="45"/>
      <c r="C17" s="20">
        <f>C12+C13+C14+C15-C16</f>
        <v>47604571.07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6" t="s">
        <v>40</v>
      </c>
      <c r="B20" s="47"/>
      <c r="C20" s="47"/>
      <c r="D20" s="7" t="s">
        <v>6</v>
      </c>
    </row>
    <row r="21" spans="1:4" ht="19.5" customHeight="1">
      <c r="A21" s="10">
        <v>1</v>
      </c>
      <c r="B21" s="11" t="s">
        <v>43</v>
      </c>
      <c r="C21" s="14">
        <v>1154160</v>
      </c>
      <c r="D21" s="5" t="s">
        <v>7</v>
      </c>
    </row>
    <row r="22" spans="1:4" ht="19.5" customHeight="1">
      <c r="A22" s="10">
        <v>2</v>
      </c>
      <c r="B22" s="11" t="s">
        <v>41</v>
      </c>
      <c r="C22" s="14">
        <v>5103816.89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20016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67986.69</v>
      </c>
      <c r="D38" s="5" t="s">
        <v>7</v>
      </c>
    </row>
    <row r="39" spans="1:4" ht="19.5" customHeight="1">
      <c r="A39" s="10">
        <v>19</v>
      </c>
      <c r="B39" s="11" t="s">
        <v>31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4" t="s">
        <v>0</v>
      </c>
      <c r="B44" s="45"/>
      <c r="C44" s="21">
        <f>SUM(C21:C43)</f>
        <v>6345979.58</v>
      </c>
      <c r="D44" s="3" t="s">
        <v>7</v>
      </c>
    </row>
    <row r="46" spans="1:4" ht="33.75" customHeight="1">
      <c r="A46" s="48" t="s">
        <v>36</v>
      </c>
      <c r="B46" s="48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32</v>
      </c>
      <c r="C48" s="14">
        <v>20000</v>
      </c>
      <c r="D48" s="5" t="s">
        <v>7</v>
      </c>
    </row>
    <row r="49" spans="1:4" ht="19.5" customHeight="1">
      <c r="A49" s="5"/>
      <c r="B49" s="19" t="s">
        <v>42</v>
      </c>
      <c r="C49" s="14">
        <v>16</v>
      </c>
      <c r="D49" s="5" t="s">
        <v>7</v>
      </c>
    </row>
    <row r="50" spans="1:4" ht="19.5" customHeight="1">
      <c r="A50" s="5"/>
      <c r="B50" s="28" t="s">
        <v>0</v>
      </c>
      <c r="C50" s="27">
        <v>20016</v>
      </c>
      <c r="D50" s="3" t="s">
        <v>7</v>
      </c>
    </row>
    <row r="51" spans="1:4" ht="19.5" customHeight="1">
      <c r="A51" s="5"/>
      <c r="B51" s="29"/>
      <c r="C51" s="30"/>
      <c r="D51" s="31"/>
    </row>
    <row r="52" spans="1:4" ht="19.5" customHeight="1">
      <c r="A52" s="58"/>
      <c r="B52" s="11" t="s">
        <v>28</v>
      </c>
      <c r="C52" s="60"/>
      <c r="D52" s="61"/>
    </row>
    <row r="53" spans="1:4" ht="19.5" customHeight="1">
      <c r="A53" s="58"/>
      <c r="B53" s="23" t="s">
        <v>4</v>
      </c>
      <c r="C53" s="60"/>
      <c r="D53" s="61"/>
    </row>
    <row r="54" spans="1:4" ht="19.5" customHeight="1">
      <c r="A54" s="58"/>
      <c r="B54" s="59" t="s">
        <v>44</v>
      </c>
      <c r="C54" s="14">
        <v>67986.69</v>
      </c>
      <c r="D54" s="5" t="s">
        <v>7</v>
      </c>
    </row>
    <row r="55" spans="1:4" ht="19.5" customHeight="1">
      <c r="A55" s="58"/>
      <c r="B55" s="28" t="s">
        <v>0</v>
      </c>
      <c r="C55" s="62">
        <v>67986.69</v>
      </c>
      <c r="D55" s="3" t="s">
        <v>7</v>
      </c>
    </row>
    <row r="56" spans="1:4" ht="19.5" customHeight="1">
      <c r="A56" s="58"/>
      <c r="B56" s="59"/>
      <c r="C56" s="60"/>
      <c r="D56" s="61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7"/>
      <c r="C119" s="38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9"/>
      <c r="C282" s="35"/>
      <c r="D282" s="36"/>
    </row>
    <row r="283" spans="1:4" ht="19.5" customHeight="1">
      <c r="A283" s="33"/>
      <c r="B283" s="40"/>
      <c r="C283" s="35"/>
      <c r="D283" s="36"/>
    </row>
    <row r="284" spans="1:4" ht="19.5" customHeight="1">
      <c r="A284" s="33"/>
      <c r="B284" s="34"/>
      <c r="C284" s="35"/>
      <c r="D284" s="41"/>
    </row>
    <row r="285" spans="1:4" ht="19.5" customHeight="1">
      <c r="A285" s="33"/>
      <c r="B285" s="34"/>
      <c r="C285" s="35"/>
      <c r="D285" s="41"/>
    </row>
    <row r="286" spans="1:4" ht="19.5" customHeight="1">
      <c r="A286" s="33"/>
      <c r="B286" s="34"/>
      <c r="C286" s="35"/>
      <c r="D286" s="41"/>
    </row>
    <row r="287" spans="1:4" ht="19.5" customHeight="1">
      <c r="A287" s="33"/>
      <c r="B287" s="39"/>
      <c r="C287" s="38"/>
      <c r="D287" s="41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42"/>
      <c r="D290" s="43"/>
    </row>
    <row r="291" spans="1:4" ht="19.5" customHeight="1">
      <c r="A291" s="33"/>
      <c r="B291" s="34"/>
      <c r="C291" s="42"/>
      <c r="D291" s="43"/>
    </row>
    <row r="292" spans="1:4" ht="19.5" customHeight="1">
      <c r="A292" s="33"/>
      <c r="B292" s="34"/>
      <c r="C292" s="42"/>
      <c r="D292" s="43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2023-05-05T07:42:08Z</dcterms:modified>
  <cp:category/>
  <cp:version/>
  <cp:contentType/>
  <cp:contentStatus/>
</cp:coreProperties>
</file>